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hidePivotFieldList="1"/>
  <bookViews>
    <workbookView xWindow="-108" yWindow="-108" windowWidth="23256" windowHeight="13176"/>
  </bookViews>
  <sheets>
    <sheet name="OBJETIVO 3" sheetId="2" r:id="rId1"/>
    <sheet name="Hoja1" sheetId="3" r:id="rId2"/>
  </sheets>
  <definedNames>
    <definedName name="_xlnm._FilterDatabase" localSheetId="0" hidden="1">'OBJETIVO 3'!$A$1:$L$109</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3" i="2"/>
  <c r="A4" s="1"/>
  <c r="A5" s="1"/>
  <c r="A6" s="1"/>
  <c r="A7" s="1"/>
  <c r="A8" s="1"/>
  <c r="A9" s="1"/>
  <c r="A10" s="1"/>
  <c r="A11" s="1"/>
  <c r="A12" s="1"/>
  <c r="A13" s="1"/>
  <c r="A14" s="1"/>
  <c r="A15" s="1"/>
  <c r="A16" s="1"/>
  <c r="A17" s="1"/>
  <c r="A18" s="1"/>
  <c r="A19" s="1"/>
  <c r="A20" s="1"/>
  <c r="A21" s="1"/>
  <c r="A22" s="1"/>
  <c r="A23" s="1"/>
  <c r="A24" s="1"/>
  <c r="A25" s="1"/>
  <c r="A26" s="1"/>
  <c r="A27" s="1"/>
  <c r="A28" s="1"/>
  <c r="A29" s="1"/>
  <c r="A30" s="1"/>
  <c r="A31" s="1"/>
  <c r="A32" s="1"/>
  <c r="A33" s="1"/>
  <c r="A34" s="1"/>
  <c r="A35" s="1"/>
  <c r="A36" s="1"/>
  <c r="A37" s="1"/>
  <c r="A38" s="1"/>
  <c r="A39" s="1"/>
  <c r="A40" s="1"/>
  <c r="A41" s="1"/>
  <c r="A42" s="1"/>
  <c r="A43" s="1"/>
  <c r="A44" s="1"/>
  <c r="A45" s="1"/>
  <c r="A46" s="1"/>
  <c r="A47" s="1"/>
  <c r="A48" s="1"/>
  <c r="A49" s="1"/>
  <c r="A50" s="1"/>
  <c r="A51" s="1"/>
  <c r="A52" s="1"/>
  <c r="A53" s="1"/>
  <c r="A54" s="1"/>
  <c r="A55" s="1"/>
  <c r="A56" s="1"/>
  <c r="A57" s="1"/>
  <c r="A58" s="1"/>
  <c r="A59" s="1"/>
  <c r="A60" s="1"/>
  <c r="A61" s="1"/>
  <c r="A62" s="1"/>
  <c r="A63" s="1"/>
  <c r="A64" s="1"/>
  <c r="A65" s="1"/>
  <c r="A66" s="1"/>
  <c r="A67" s="1"/>
  <c r="A68" s="1"/>
  <c r="A69" s="1"/>
  <c r="A70" s="1"/>
  <c r="A71" s="1"/>
  <c r="A72" s="1"/>
  <c r="A73" s="1"/>
  <c r="A74" s="1"/>
  <c r="A75" s="1"/>
  <c r="A76" s="1"/>
  <c r="A77" l="1"/>
  <c r="A78" s="1"/>
  <c r="A79" s="1"/>
  <c r="A80" s="1"/>
  <c r="A81" s="1"/>
  <c r="A82" s="1"/>
  <c r="A83" s="1"/>
  <c r="A84" s="1"/>
  <c r="A85" s="1"/>
  <c r="A86" s="1"/>
  <c r="A87" s="1"/>
  <c r="A88" s="1"/>
  <c r="A89" s="1"/>
  <c r="A90" s="1"/>
  <c r="A91" s="1"/>
  <c r="A92" s="1"/>
  <c r="A93" s="1"/>
  <c r="A94" s="1"/>
  <c r="A95" s="1"/>
  <c r="A96" s="1"/>
  <c r="A97" s="1"/>
  <c r="A98" s="1"/>
  <c r="A99" s="1"/>
  <c r="A100" s="1"/>
  <c r="A101" s="1"/>
  <c r="A102" s="1"/>
  <c r="A103" s="1"/>
  <c r="A104" s="1"/>
  <c r="A105" s="1"/>
  <c r="A106" s="1"/>
  <c r="A107" s="1"/>
  <c r="A108" s="1"/>
  <c r="A109" s="1"/>
</calcChain>
</file>

<file path=xl/sharedStrings.xml><?xml version="1.0" encoding="utf-8"?>
<sst xmlns="http://schemas.openxmlformats.org/spreadsheetml/2006/main" count="1321" uniqueCount="816">
  <si>
    <t>N.</t>
  </si>
  <si>
    <t>MODALIDAD</t>
  </si>
  <si>
    <t>TITULO DE TRABAJO</t>
  </si>
  <si>
    <t xml:space="preserve">AUTORES </t>
  </si>
  <si>
    <t>TUTOR</t>
  </si>
  <si>
    <t>AÑO</t>
  </si>
  <si>
    <t>LINEA DE INVESTIGACION</t>
  </si>
  <si>
    <t xml:space="preserve">RESUMEN BREVE </t>
  </si>
  <si>
    <t>Monografía</t>
  </si>
  <si>
    <t>Propuesta de un sistema de control interno para la empresa GENERAL FOOD S.A.S.</t>
  </si>
  <si>
    <t>Yenni Paola Jimenez Alvarado y Leidy Yulieth Santana Rodríguez.</t>
  </si>
  <si>
    <t>Nancy Estela Huertas Díaz</t>
  </si>
  <si>
    <t>Se propone un sistema de control interno para mejorar los procesos y aumentar la eficacia operativa de la empresa GENERAL FOOD S.A.S., considerando la necesidad de un control adecuado frente a inconsistencias actuales en la organización, con estrategias que permitan la revisión y mejora de los procesos.</t>
  </si>
  <si>
    <t>Propuesta de un sistema de costos por órdenes de producción en la línea de producción escolar para los productos Linux 50 B brazo de madera, Linux 50 B brazo de plástico y pupitre ECO 102 C2 en la empresa Dotaescol Ltda.</t>
  </si>
  <si>
    <t>Astrid Carolina Pachón Acero, Brandon Stheven Peñuela Lara</t>
  </si>
  <si>
    <t>Rocío Castañeda Camelo</t>
  </si>
  <si>
    <t>La monografía propone un sistema de costeo por órdenes de producción para tres productos de Dotaescol Ltda, incluyendo la descripción de elementos de costo, formatos y el desarrollo de un costeo basado en información proporcionada por la empresa, concluyendo con un estado de costos que evidencia la implementación del sistema.</t>
  </si>
  <si>
    <t>Propuesta del tratamiento contable de activos biológicos para la empresa Flower Trade S.A.S según parámetros de la normatividad NIIF.</t>
  </si>
  <si>
    <t>Sandra Milena López Arango.</t>
  </si>
  <si>
    <t>El trabajo pretende establecer el adecuado tratamiento contable de los activos biológicos de Flower Trade S.A.S, abordando la normativa NIIF para asegurar el correcto registro, presentación y revelación de información financiera relacionada con la actividad agrícola.</t>
  </si>
  <si>
    <t>Propuesta para el diseño de un sistema de control interno para la compañía Montajes y Servicios.</t>
  </si>
  <si>
    <t>LAURA VALENTINA SARMIENTO LONDOÑO</t>
  </si>
  <si>
    <t>Se propone un sistema de control interno que busca mejorar la efectividad y eficiencia de las operaciones, alineando los procesos administrativos y minimizando riesgos en la facturación y contratación de personal.</t>
  </si>
  <si>
    <t>Propuesta para el mejoramiento del recaudo del impuesto de industria y comercio en el municipio de Guayabal de Síquima - Cundinamarca</t>
  </si>
  <si>
    <t>Ardila Vasquez Carlos Hernán</t>
  </si>
  <si>
    <t>El trabajo presenta un análisis de las problemáticas en la recaudación del impuesto de industria y comercio en Guayabal de Síquima, proponiendo estrategias basadas en un censo de establecimientos comerciales y análisis de datos de la alcaldía para mejorar la eficiencia en el recaudo tributario.</t>
  </si>
  <si>
    <t>Pasantía</t>
  </si>
  <si>
    <t>Auditoría al manejo de la depreciación de los elementos de propiedad, planta y equipo.</t>
  </si>
  <si>
    <t>YENNIFER ALEXANDRA SANTOS CASTRO</t>
  </si>
  <si>
    <t>El trabajo se centra en realizar una auditoría sobre el manejo de la depreciación de los activos fijos de la Cámara de Comercio de Facatativá para verificar el cumplimiento de políticas y procedimientos establecidos, además de plantear un informe con hallazgos y recomendaciones tras el análisi</t>
  </si>
  <si>
    <t>Análisis de la inversión del impuesto predial en el municipio de Mosquera para los años 2016 y 2017</t>
  </si>
  <si>
    <t>Diana Lucero Valbuena Alquichides, Ferney Augusto Niño Cano</t>
  </si>
  <si>
    <t>Este trabajo analiza la evolución en el recaudo e inversión de los recursos del impuesto predial en Mosquera durante 2016 y 2017, enfocándose en su participación en los ingresos municipales y su contribución al desarrollo social y económico, especialmente en salud y educación.</t>
  </si>
  <si>
    <t>Análisis de las demandas, radicadas hasta febrero del 2020, y su posible efecto tributario, contra la Ley 2010 de 2019 (Ley de Crecimiento)</t>
  </si>
  <si>
    <t>Bernal Pérez Jorge Alejandro, Romero Borja Karen Tatiana</t>
  </si>
  <si>
    <t>El trabajo analiza las demandas presentadas contra la Ley 2010 de 2019 hasta febrero de 2020, evaluando sus efectos potenciales sobre el sistema tributario colombiano y la recaudación de ingresos. Incluye un estudio de los principios tributarios involucrados en estas demandas</t>
  </si>
  <si>
    <t>Análisis del tratamiento de la evasión fiscal en Colombia, en el cumplimiento de las metas de recaudo tributario del Plan Nacional de Desarrollo entre los años 2015 y 2018</t>
  </si>
  <si>
    <t>Mirza Noelia Rivera Pastrán</t>
  </si>
  <si>
    <t>Ángela Helena Duarte Camacho</t>
  </si>
  <si>
    <t>El trabajo investiga cómo la evasión fiscal afecta el progreso del país, analizando las actividades consideradas evasión según la legislación colombiana y las medidas tomadas para su penalización. Se enfoca en el análisis de metas nacionales para la reducción de la evasión entre 2015 y 2018, incluyendo documentación del Plan Nacional de Desarrollo y la DIAN.</t>
  </si>
  <si>
    <t>Análisis Presupuestal del Programa Bilingüe, Mosquera Lives English, del Municipio de Mosquera, de acuerdo al Plan de Desarrollo 2016-2019, Sector Educativo</t>
  </si>
  <si>
    <t>Brahyam Felipe Carreño Molina, Lina Fernanda Hernandez Hernandez</t>
  </si>
  <si>
    <t>El análisis busca determinar los efectos presupuéstales del programa bilingüe en Mosquera, evaluando su alcance social y económico mediante la recolección y análisis de datos para diagnosticar la asignación de recursos en el sector educativo durante 2016-2019. Se concluye la importancia del manejo de políticas públicas para el progreso de la sociedad.</t>
  </si>
  <si>
    <t>APOYO AL CICLO ADMINISTRATIVO Y CONTABLE DEL CUMPLIMIENTO DE LAS OBLIGACIONES LABORALES Y SU MEJORA CON EL DISEÑO DE UN MANUAL DE PROCESOS Y PROCEDIMIENTOS PARA LA EMPRESA CLEAN HERBS S.A.</t>
  </si>
  <si>
    <t>Yesmith Selene Pedreros Rodríguez</t>
  </si>
  <si>
    <t>El objetivo del proyecto es apoyar todo el ciclo administrativo y contable de la liquidación de nómina en Clean Herbs S.A.S, asegurando el cumplimiento de la normatividad laboral colombiana y optimizando los procesos de liquidación a través del diseño de un manual de procedimientos</t>
  </si>
  <si>
    <t>Apoyo en el proceso de estructuración del consultorio empresarial y contable, mediante actividades</t>
  </si>
  <si>
    <t>ANGIE LORENA PACHÓN BAUTISTA</t>
  </si>
  <si>
    <t>Dr. Cesar Alberto Wilches Martínez</t>
  </si>
  <si>
    <t>El trabajo se enfoca en la creación y estructuración de un consultorio empresarial y contable a través del Núcleo de Apoyo Contable y Fiscal (NAF) que permite a los estudiantes aplicar conocimientos teóricos en un contexto práctico, beneficiando a la comunidad de bajos ingresos al ofrecer asesoría tributaria.</t>
  </si>
  <si>
    <t>Apoyo en el proceso de nómina y recursos humanos de la Secretaría de Educación de la Alcaldía Municipal de Facatativá</t>
  </si>
  <si>
    <t>Erika Lorena Sacristán Martínez</t>
  </si>
  <si>
    <t>El informe detalla el apoyo brindado en el área de nómina de la Secretaría de Educación, abarcando la capacitación recibida y las mejoras propuestas en los procesos de nómina, así como la elaboración de un manual de procedimientos.</t>
  </si>
  <si>
    <t>Apoyo en la elaboración de las políticas contables de la propiedad, planta y equipo, conciliaciones bancarias y liquidación de seguridad social en la empresa GJ Asesores y Consultores SAS</t>
  </si>
  <si>
    <t>Yuri Katherinne Bernal Osorio</t>
  </si>
  <si>
    <t>Luz Nelly Trujillo Ospina</t>
  </si>
  <si>
    <t>Este trabajo de pasantía propone una propuesta de políticas contables para la propiedad, planta y equipo de GJ Asesores y Consultores SAS, en el contexto de la implementación de normas internacionales. Incluye un inventario físico y apoyo en conciliaciones bancarias y liquidación de seguridad social.</t>
  </si>
  <si>
    <t>Auditoría al manejo de la depreciación de los elementos de propiedad, planta y equipo en la Cámara de Comercio de Facatativá</t>
  </si>
  <si>
    <t>La auditoría se realiza para verificar el cumplimiento de las políticas y manuales establecidos en relación a la depreciación de los elementos de propiedad, planta y equipo en la Cámara de Comercio de Facatativá, buscando asegurar una adecuada presentación de la información financiera.</t>
  </si>
  <si>
    <t>Descripción de las acciones legales y contables a seguir en caso de un proceso de cobro ante la UGPP en cada una de las etapas del proceso administrativo</t>
  </si>
  <si>
    <t>Gomez Guana Juan Sebastián</t>
  </si>
  <si>
    <t>Este trabajo describe detalladamente el proceso administrativo de cobro ejecutado por la UGPP, las acciones legales a seguir y los fundamentos para la liquidación de la nómina, con el fin de evitar un proceso de cobro.</t>
  </si>
  <si>
    <t>Diseño de un manual de procedimientos para la presentación de informes de las cuentas de compensación con operaciones de obligatoria canalización ante el Banco de la República, y la Dirección de Impuestos y Aduanas Nacionales</t>
  </si>
  <si>
    <t>Cristian Andrés Solano Torres, Jessica María Cortes Dionisio</t>
  </si>
  <si>
    <t>Pedro Manuel Beltrán Bustos</t>
  </si>
  <si>
    <t>El trabajo busca brindar información sobre el manejo adecuado de cuentas de compensación para la presentación de informes, subrayando las obligaciones de presentación que el mercado cambiario impone, y ofreciendo un paso a paso para el diligenciamiento de informes según formularios específicos. La investigación se centra en prevenir sanciones y en proporcionar a los futuros contadores herramientas para su vida profesional.</t>
  </si>
  <si>
    <t>Diseño de un sistema de control interno basado en el modelo COSO III para la compañía Induasis S.A.S.</t>
  </si>
  <si>
    <t>Sonia Benitez Rincón</t>
  </si>
  <si>
    <t>Jorge Humberto Laverde Beltrán</t>
  </si>
  <si>
    <t>El objetivo principal del trabajo es diseñar un sistema de control interno para la compañía Induasis S.A.S. basado en el modelo COSO III, con el fin de mejorar la eficiencia y eficacia de las operaciones, así como mitigar riesgos y facilitar el cumplimiento de metas empresariales.</t>
  </si>
  <si>
    <t>Diseño de un sistema de control interno organizacional para la empresa Big Machines S.A.S. basado en metodología del modelo COSO III</t>
  </si>
  <si>
    <t>Cristian Camilo Amaya Osorio</t>
  </si>
  <si>
    <t>Big Machines S.A.S., dedicada a productos a base de cannabis, no contaba con un sistema de control interno efectivo. La investigación propone un diseño de dicho sistema para integrar la gestión del riesgo, asegurando la efectividad organizacional y el cumplimiento de normativas vigentes, mejorando así la toma de decisiones y competitividad.</t>
  </si>
  <si>
    <t>Diseño de un sistema de costos por órdenes de producción, para la empresa El Modulador de La Sabana.</t>
  </si>
  <si>
    <t>Hernández Avendaño Paula Andrea, Urquijo Corredor Heidy Julieth.</t>
  </si>
  <si>
    <t>El trabajo consiste en diseñar y presentar un sistema de costos por órdenes de producción para la empresa "El Modulador de La Sabana", identificando áreas de producción y elementos del costo, a fin de optimizar la toma de decisiones y proporcionar información contable transparente.</t>
  </si>
  <si>
    <t>Elaboración de conciliación bancaria del 2019 y la depuración de las partidas conciliatorias de la Secretaría de Hacienda Madrid Cundinamarca,.</t>
  </si>
  <si>
    <t>Sebastián Arturo Salazar Sastoque,.</t>
  </si>
  <si>
    <t>El informe presenta el desarrollo de una pasantía en la Secretaría de Hacienda de Madrid Cundinamarca, enfocándose en la conciliación y depuración de las cuentas bancarias de la entidad durante 2019, orientado a aplicar los conocimientos adquiridos en la universidad y ganar experiencia profesional.</t>
  </si>
  <si>
    <t>Estudio de factibilidad para la creación de una empresa productora de abono orgánico en la provincia Sabana Occidente.</t>
  </si>
  <si>
    <t>José Yair Fonseca Camacho y Andrés Estiven Castañeda Casallas.</t>
  </si>
  <si>
    <t>JAIME AUGUSTO PORRAS JIMÉNEZ</t>
  </si>
  <si>
    <t>El proyecto investiga la viabilidad de crear una empresa productora de abono orgánico a partir de residuos orgánicos, contribuyendo a una agricultura más sostenible y competitiva en la provincia Sabana Occidente, mediante el uso de un abono eficiente que mejora la calidad del suelo y reduce impactos ambientales.</t>
  </si>
  <si>
    <t>Identificación de las oportunidades y retos que debe enfrentar el contador público frente al desarrollo de las inteligencias artificiales en los procesos contables, tributarios y de auditoría.</t>
  </si>
  <si>
    <t>Daniel Fernando Rojas Gallo.</t>
  </si>
  <si>
    <t>El trabajo aborda la relación entre el desarrollo de las inteligencias artificiales y el papel del contador público, identificando oportunidades y desafíos que surgen en el contexto actual. Se propone que los contadores deben adaptarse y adquirir nuevas habilidades para utilizar estas tecnologías en su beneficio, mejorando así su desempeño profesional.</t>
  </si>
  <si>
    <t>Impacto en los contribuyentes del municipio de Facatativá al optar el cambio por el nuevo régimen simple de tributación.</t>
  </si>
  <si>
    <t>Jeysson Smith Padilla Sánchez.</t>
  </si>
  <si>
    <t>Este estudio analiza el impacto del nuevo sistema de recaudo de impuestos, conocido como régimen simple de tributación, sobre los contribuyentes de Facatativá, incluyendo encuestas a comerciantes y profesionales para evaluar la acogida y posibles beneficios de dicho régimen.</t>
  </si>
  <si>
    <t>Diseño de un sistema de control interno basado en el modelo COSO III, para la empresa Grupo AZ Moda S.A.S.</t>
  </si>
  <si>
    <t>Alba Lorena Castillo Correa, Juana Valentina Montoya Parra.</t>
  </si>
  <si>
    <t>El trabajo presenta un diseño de un sistema de control interno para Grupo AZ Moda S.A.S, enfatizando la importancia de establecer manuales de procesos y procedimientos, y la identificación y mitigación de riesgos, para mejorar la toma de decisiones y la eficacia empresarial,</t>
  </si>
  <si>
    <t>Normas Internacionales de Información Financiera y su relación con la contabilidad ambiental en Colombia (Estudio del caso Bavaria S.A y su desarrollo sostenible)</t>
  </si>
  <si>
    <t>Mary Luz Niño Orjuela</t>
  </si>
  <si>
    <t>La investigación se centra en analizar la relación entre las Normas Internacionales de Información Financiera (NIIF) y la contabilidad ambiental, con un enfoque específico en la actuación de Bavaria S.A. dentro del marco de desarrollo sostenible. Se busca determinar cómo estas normas influyen en la contabilidad ambiental y en la estrategia de sostenibilidad de la empresa.</t>
  </si>
  <si>
    <t>Panorama de los sistemas tributarios en América Latina: Colombia, Perú, Chile, Brasil y México.</t>
  </si>
  <si>
    <t>Pastrana Castillo Leidy Paola, Ramírez Cifuentes Angie Katherine.</t>
  </si>
  <si>
    <t>El estudio busca conocer los parámetros de los sistemas tributarios en América Latina, centrado en los cinco países seleccionados, y tiene como objetivo ampliar el panorama sobre el progreso económico y tributario de cada uno.</t>
  </si>
  <si>
    <t>Propuesta de aplicación modelo COSO IV “ERM 2017” gestión de riesgos corporativos para la compañía C.I. Floral Distributors &amp; Services SAS</t>
  </si>
  <si>
    <t>María Alejandra Gutiérrez Forero, Dayant Stephanie Torres Chavez</t>
  </si>
  <si>
    <t>Se propone un sistema de control interno para la compañía C.I. Floral Distributors &amp; Services SAS utilizando el modelo COSO IV, abordando cinco componentes esenciales para identificar y mitigar riesgos, optimizando así los procedimientos operativos y fomentando una cultura organizacional positiva.</t>
  </si>
  <si>
    <t>Propuesta de diseño de gestión de inventarios, basado en el método ABC, a través de indicadores de medición, para la empresa EN ELECTROFERNÁNDEZ</t>
  </si>
  <si>
    <t>Ariza Castañeda Yoryi Dayana, Barbosa Torres Karen Julieth</t>
  </si>
  <si>
    <t>Este trabajo se enfoca en el diseño de un sistema de gestión de inventarios utilizando el método ABC, destinado a la comercializadora EN ELECTROFERNÁNDEZ. Se busca mejorar la administración de inventarios mediante la clasificación de mercancías y la implementación de indicadores de medición para la toma de decisiones.</t>
  </si>
  <si>
    <t>Propuesta de Estudio de Factibilidad Para La Elaboración y Comercialización De Bolsos, Carteras y Monederos a Base de Cremalleras</t>
  </si>
  <si>
    <t>LICETH PAOLA PEÑA ORJUELA, ANGELA VIVIANA SASTOQUE MAHECHA</t>
  </si>
  <si>
    <t>El estudio propone la producción y comercialización de productos elaborados con cremalleras, enfocándose en la generación de empleo para madres cabeza de familia en Facatativá. Incluye un análisis de mercado, estudio técnico, económico y administrativo.</t>
  </si>
  <si>
    <t>Propuesta de un sistema de costos por órdenes de producción, para la empresa INSUDELICIAS S.A.S.</t>
  </si>
  <si>
    <t>Claudia Carolina Monroy Rodríguez</t>
  </si>
  <si>
    <t>Ángela Yolima Cita Velandia</t>
  </si>
  <si>
    <t>La propuesta tiene como objetivo diseñar un sistema de costos que permita optimizar recursos y mejorar la toma de decisiones en INSUDELICIAS S.A.S., una empresa dedicada a la elaboración y comercialización de manjar y leche condensada. El diagnóstico revela la falta de un sistema adecuado de información de costos y su implementación busca mejorar procesos de producción y asignación de costos.</t>
  </si>
  <si>
    <t>Tendencias tecnológicas en e-commerce y su tratamiento contable.</t>
  </si>
  <si>
    <t>Paredes Chaves Leidy Yurani, González Velasco José Ricardo.</t>
  </si>
  <si>
    <t>El objetivo es proporcionar información sobre las tendencias tecnológicas en comercio electrónico y su tratamiento contable, analizando el desarrollo del comercio electrónico en Colombia y proponiendo un caso práctico relacionado con los procesos contables en empresas online.</t>
  </si>
  <si>
    <t>Análisis de las sanciones impuestas a los contadores públicos por la Junta Central de Contadores durante los últimos cinco años en Colombia.</t>
  </si>
  <si>
    <t>Aura Nelly Cely Sánchez.</t>
  </si>
  <si>
    <t>Este trabajo recopila las faltas cometidas por los contadores públicos entre 2016 y 2020, analizando los tipos de sanciones, principios éticos vulnerados, y factores como género y cargos en el momento de la sanción. Se busca evaluar el impacto de estas conductas en la profesión y en la comunidad, además de proponer estrategias para evitar futuras sanciones.</t>
  </si>
  <si>
    <t>Análisis de procesos y procedimientos necesarios para importaciones realizadas por PYMES en Colombia. Estudio de caso Eurofert Colombiana SAS.</t>
  </si>
  <si>
    <t>Yamile Golondrino Mompotes</t>
  </si>
  <si>
    <t>El trabajo se centra en identificar y analizar los procesos y procedimientos necesarios para que las PYMES en Colombia realicen importaciones de manera efectiva, propiciando su competitividad en el mercado. Se diseña una estructura que permita la correcta nacionalización de productos, destacando la importancia de un asesoramiento adecuado en el comercio exterior.</t>
  </si>
  <si>
    <t>Auditoría Forense en Colombia (2012 – 2019): Una herramienta fundamental para la prevención de delitos de lavado de activos y financiación del terrorismo (LA/FT).</t>
  </si>
  <si>
    <t>Juana María Bernal Gaitán, Santiago Alirio Torres Amaya</t>
  </si>
  <si>
    <t>Este trabajo investiga el papel de la auditoría forense en la prevención de delitos de lavado de activos y financiación del terrorismo en Colombia, analizando su evolución, herramientas y efectividad en el periodo 2012-2019.</t>
  </si>
  <si>
    <t>Diagnóstico para la determinación de los factores de fracaso o poco crecimiento de las microempresas del municipio de Madrid Cundinamarca.</t>
  </si>
  <si>
    <t>ELKIN SEBASTIAN JIMENEZ PAEZ</t>
  </si>
  <si>
    <t>El trabajo tiene como objetivo identificar los factores internos y externos que influyen en el fracaso o poco crecimiento de las microempresas en el municipio de Madrid Cundinamarca. Se planea recopilar información a través de encuestas y entrevistas para comunicar la percepción de los microempresarios sobre diversos factores que afectan su desarrollo y la efectividad de los apoyos gubernamentales y bancarios.</t>
  </si>
  <si>
    <t>Diagnóstico y diseño de un manual de control interno, basado en el modelo COSO III, para la empresa DISPORTELA JAP S.A.S.</t>
  </si>
  <si>
    <t>Yolanda Gonzalez Martínez, Yeisy Viviana Méndez Ruiz</t>
  </si>
  <si>
    <t>El trabajo estudia los aspectos de control interno para Disportela JAP S.A.S., proponiendo un sistema basado en los 17 principios del modelo COSO III a través de diagnósticos profundos y herramientas como listas de verificación y entrevistas.</t>
  </si>
  <si>
    <t>Diseño de un sistema de control interno basado en el modelo COSO III para la Empresa Mixta de Gas SAS ESP</t>
  </si>
  <si>
    <t>Ruth Patricia Bohórquez Cárdenas</t>
  </si>
  <si>
    <t>Fermín Andrés Rojas Aponte</t>
  </si>
  <si>
    <t>El trabajo se enfoca en diseñar un sistema de control interno, aplicando el modelo COSO III para identificar y resolver las principales cuestiones que enfrenta la Empresa Mixta de Gas SAS ESP. Se elabora un manual que integra estrategias para diversas áreas de la empresa, con el objetivo de mejorar el control interno y se propone capacitar al personal en su implementación.</t>
  </si>
  <si>
    <t>Diseño de un sistema de costos para la empresa Hefziba Flowers Trade SAS.</t>
  </si>
  <si>
    <t>Andrea Yuliana Díaz Gómez, Yeimy Daniela Pérez Cifuentes.</t>
  </si>
  <si>
    <t>El trabajo consiste en diseñar un sistema de costos para Hefziba Flowers Trade SAS, una empresa dedicada a la floricultura. La falta de un sistema de costos dificulta la identificación de utilidades y la gestión económica. Se propone un sistema que permita conocer el valor real de los productos, facilitando decisiones informadas y mejorando el control de costos.</t>
  </si>
  <si>
    <t>Diseño de una herramienta que atienda las necesidades contables, tributarias y administrativas de establecimientos de comercio del municipio de Quipile Cundinamarca.</t>
  </si>
  <si>
    <t>Osorio Castillo Daniel Alejandro, Villarreal Guzmán Niris Aurora.</t>
  </si>
  <si>
    <t>La investigación se centra en las dificultades que enfrentan los establecimientos de comercio en Quipile debido a la falta de control en actividades contables, tributarias y administrativas, proponiendo el diseño de una herramienta para mejorar estos procesos.</t>
  </si>
  <si>
    <t>Estudio de Factibilidad para la Creación de una Empresa Prestadora de Servicios de Logística Tercerizada para Empresas Manufactureras ubicadas en los municipios de Facatativá, Madrid, Mosquera y Funza de la Sabana de Occidente.</t>
  </si>
  <si>
    <t>Cristian Felipe Salcedo Salamanca.</t>
  </si>
  <si>
    <t>El proyecto trata de un estudio de factibilidad para crear una empresa de servicios logísticos tercerizados que ayude a las empresas manufactureras a reducir costos logísticos y optimizar productividad. Incluye un análisis de mercado, estudio técnico y financiero, así como la propuesta de estrategias de comercialización y mejora en procesos logísticos.</t>
  </si>
  <si>
    <t>Estudio para determinar factores del incumplimiento de obligaciones tributarias en microempresas comercializadoras de productos alimenticios en Facatativá.</t>
  </si>
  <si>
    <t>Brian Steven Cuervo Bolívar, Sandra Patricia Gutiérrez Cortes.</t>
  </si>
  <si>
    <t>El estudio identifica los factores que inciden en el incumplimiento de obligaciones tributarias por parte de microempresas en Facatativá, analizando aspectos como el desconocimiento tributario, la falta de cultura fiscal y la percepción negativa sobre el uso de impuestos recaudados. Utiliza un enfoque cualitativo y cuantitativo para interpretar los datos y propone una cartilla de orientación para sensibilizar a los contribuyentes.</t>
  </si>
  <si>
    <t>Principales factores que influyen en el éxito o fracaso de las empresas MiPymes, constituidas en los municipios de Facatativá, Madrid y Mosquera, durante los años 2018 a 2020.</t>
  </si>
  <si>
    <t>David Julián Hernández Preciado</t>
  </si>
  <si>
    <t>La monografía busca identificar los principales factores que influyen en el éxito o fracaso de las MiPymes en Facatativá, Madrid y Mosquera durante 2018 a 2020. Se analizan el aumento en la creación de empresas y los factores limitantes, así como los programas de fomento al emprendimiento en la región.</t>
  </si>
  <si>
    <t>Propuesta de diseño del sistema de control interno basado en la metodología del modelo COSO III, para la empresa Dilmar y Cia Ltda.</t>
  </si>
  <si>
    <t>Erika Julieth Millan Beltrán, Brayam Orlando Rodríguez Páez.</t>
  </si>
  <si>
    <t>Se propone un sistema de control interno para la empresa Dilmar y Cia Ltda. basado en el modelo COSO III, con el fin de mejorar la eficiencia, eficacia y efectividad en la consecución de objetivos. Se identifican riesgos y se presenta un manual de control interno con normas y procedimientos, así como documentos de control que apoyen la toma de decisiones.</t>
  </si>
  <si>
    <t>Propuesta de un Sistema de Control Interno, Bajo el Modelo COSO III, Para la Compañía Galileo Instruments S.A.S..</t>
  </si>
  <si>
    <t>Fabián Albeiro Baquero Herrera, Yeralidin Yurany Forero Guatame.</t>
  </si>
  <si>
    <t>La monografía presenta una propuesta de un sistema de control interno basado en el modelo COSO III, orientada a mejorar la gestión y prevenir riesgos en la organización. Se estructura en fases que implican la planeación, desarrollo del proyecto y recomendaciones finales.</t>
  </si>
  <si>
    <t>Propuesta del diseño de manual de control interno para el área de contabilidad en la compañía Outsourcing Castro Moscoso SAS.</t>
  </si>
  <si>
    <t>Juan Nicolás Cruz Cortes.</t>
  </si>
  <si>
    <t>La propuesta busca crear un manual de control interno para la contabilidad de la compañía, basado en el COSO IV de 2017, con el fin de mejorar la eficiencia y eficacia de los procesos contables, optimizar recursos y cumplir objetivos institucionales.</t>
  </si>
  <si>
    <t>Tratamiento Contable Para Las Criptomonedas En México, Chile, Japón Frente Al Manejo Propuesto En Colombia</t>
  </si>
  <si>
    <t>Diana Catherin Martínez Cruz, Ximena Meneses Alfonso</t>
  </si>
  <si>
    <t>El documento revisa la historia del dinero y las criptomonedas, su uso y características, el papel de las plataformas digitales, y la regulación legal en Colombia y otros países. Se analiza el tratamiento contable de las criptomonedas en México, Chile y Japón, y se presentan conclusiones y recomendaciones para Colombia.</t>
  </si>
  <si>
    <t>Aproximación a un modelo de contabilidad ambiental como propuesta de mejora en la empresa EXPOWONDER S.A.S.</t>
  </si>
  <si>
    <t>Nellyred Stephany Arango Ochoa, Maritza Sanchez Cujiño</t>
  </si>
  <si>
    <t>Se propone un modelo de contabilidad ambiental para la empresa EXPOWONDER S.A.S, que busca medir y valorar el impacto ambiental de la empresa en el contexto de su actividad económica, integrando recursos ecosistémicos en los procesos productivos.</t>
  </si>
  <si>
    <t>Diseño de un sistema de control interno basado en el modelo COSO IV para la empresa SB TALEE de Colombia S.A.S.</t>
  </si>
  <si>
    <t>Brayan Sneider Amortegui Linares y María Fernanda Cano Silva.</t>
  </si>
  <si>
    <t>Estudio de factibilidad económica para determinar la rentabilidad de una granja avícola en la Finca La Fortuna ubicada en el municipio de La Vega Cundinamarca.</t>
  </si>
  <si>
    <t>Nicolás Faryd Llanes Ramírez.</t>
  </si>
  <si>
    <t>El proyecto presenta un estudio de factibilidad económica en una granja avícola productora de huevos en La Fortuna, La Vega, Cundinamarca, con el fin de determinar su rentabilidad. Se analiza el problema a investigar, la justificación, objetivos y el marco referencial. Se realiza un estudio de mercado, un estudio técnico y un análisis financiero.</t>
  </si>
  <si>
    <t>Estudio de factibilidad para la creación de una empresa dedicada a la producción y comercialización de cóculos en el municipio de Silvania Cundinamarca.</t>
  </si>
  <si>
    <t>Johan Mateo Muñoz León, Eduard Duvan Acosta Rativa.</t>
  </si>
  <si>
    <t>El proyecto analiza la viabilidad de crear una empresa para producir y comercializar cóculos, destacando las condiciones geográficas favorables y el potencial de mejorar la economía local mediante esta actividad agrícola. Se realiza un estudio de mercado y se evalúan los impactos ambientales y metodológicos pertinentes.</t>
  </si>
  <si>
    <t>Estudio de factibilidad para la creación de una empresa peletizadora y comercializadora de PET y PEAD recuperado a partir de plástico post consumo en Facatativá</t>
  </si>
  <si>
    <t>Geraldine Liceth Pulido Gonzalez, Natalia Alejandra Huertas Gonzalez</t>
  </si>
  <si>
    <t>El proyecto analiza la posibilidad de establecer una empresa que recicle PET y PEAD en Facatativá, enfocándose en la sostenibilidad y en el impacto positivo que puede tener en el sector de plástico. Incluye un estudio de mercado y técnico que evalúa la aceptación del producto y presenta planes de producción y comercialización.</t>
  </si>
  <si>
    <t>Apoyo a la parametrización y contabilización de activos fijos y plan único de cuentas en la empresa TECPHONE SAS</t>
  </si>
  <si>
    <t>Laura Valentina Moreno Mahecha.</t>
  </si>
  <si>
    <t>Irene González Espitia</t>
  </si>
  <si>
    <t>El proyecto tiene como objetivo apoyar a la empresa TECPHONE SAS en la parametrización y contabilización de sus activos fijos, así como en la estructuración del plan único de cuentas tras su cambio de software contable en enero de 2021, abordando debilidades en el control de activos fijos y la gestión contable.</t>
  </si>
  <si>
    <t>Caracterización de los modelos de identificación de la manipulación financiera de las empresas del departamento de Cundinamarca - Colombia</t>
  </si>
  <si>
    <t>Pulido Bolívar Laura Lucrecia, Rojas Barrera María Camila</t>
  </si>
  <si>
    <t>Mateo Bedoya García</t>
  </si>
  <si>
    <t>La investigación propone modelos contables para identificar manipulaciones en estados financieros, analizando factores, definiciones, y resultados de distintos modelos, y evaluando su aplicación práctica en la auditoría forense.</t>
  </si>
  <si>
    <t>Análisis comparativo sobre las legislaciones en cuanto al manejo de criptoactivos en El Salvador y España.</t>
  </si>
  <si>
    <t>ERIK SEBASTIAN CHAVES HUERTAS, IVAN ANDRES GONGORA PINZON</t>
  </si>
  <si>
    <t>El trabajo analiza las legislaciones sobre criptoactivos en El Salvador y España, enfocándose en cómo sus contextos han influido en su legislación y haciendo una comparación con el proyecto de ley sobre criptoactivos en Colombia.</t>
  </si>
  <si>
    <t>Costos y Gastos Ambientales en los que incurre la empresa de Agroquímicos Marletti Company SAS</t>
  </si>
  <si>
    <t>Michael Stiven Sanabria Monroy, Carlos Andrés Sánchez Guío</t>
  </si>
  <si>
    <t>El trabajo busca definir el tratamiento actual de los costos y gastos ambientales en la contabilidad de Marletti Company SAS, proponiendo acciones de mejora para obtener beneficios tributarios y aumentar la rentabilidad, facilitando la comparación de la variación en sus tributos y utilidades.</t>
  </si>
  <si>
    <t>Desarrollo propuesta para la elaboración de un presupuesto de costos en la finca San Pedro “The Elite Flowers” para el año 2023.</t>
  </si>
  <si>
    <t>NIDYA CAROLINA CASTELLANOS GUERRERO.</t>
  </si>
  <si>
    <t>La monografía presenta una propuesta de presupuesto de costos para la producción de rosas en la finca San Pedro, utilizando datos de costos de años anteriores para establecer un presupuesto para 2023 y realizar un análisis de variaciones, con énfasis en la metodología de Costos por Procesos.</t>
  </si>
  <si>
    <t>Análisis de la gestión financiera en el contexto de competitividad de las micro, pequeñas y medianas empresas del sector turístico en el municipio de Villeta, Cundinamarca".</t>
  </si>
  <si>
    <t>YULIANA SHIRLEY URBANO BENAVIDES</t>
  </si>
  <si>
    <t>no menciona</t>
  </si>
  <si>
    <t>Crecimiento y desarrollo económico regional</t>
  </si>
  <si>
    <t>La investigación analiza la gestión financiera en el contexto de competitividad de las MiPymes del sector turístico en Villeta. Se utiliza un enfoque mixto y se llevan a cabo encuestas y entrevistas para comprender mejor la situación de estas empresas y su gestión financiera.</t>
  </si>
  <si>
    <t>Análisis del manejo de los inventarios y propiedad planta y equipo en la empresa de Acueducto Alcantarillado y Aseo, El Rosal S.A. ESP.</t>
  </si>
  <si>
    <t>Jhon Steven Moreno Grajales, Edison Erley Marín Cáceres.</t>
  </si>
  <si>
    <t>Este trabajo se centra en mejorar el manejo de inventarios y la propiedad planta y equipo de la empresa, siguiendo directrices contables y normativas específicas, y proponiendo un manual de procedimientos.</t>
  </si>
  <si>
    <t>Evaluación financiera de las empresas de servicios en la Sabana de Occidente durante el período de la crisis sanitaria.</t>
  </si>
  <si>
    <t>Diego Alejandro Cabrera Cruz, Yulieth Katherin Medina Hernández.</t>
  </si>
  <si>
    <t>Organización contable y financiera</t>
  </si>
  <si>
    <t>El trabajo evalúa financieramente las empresas de servicios logísticos en la Sabana de Occidente durante el período de prepandemia y pandemia, analizando la situación financiera y el impacto económico resultante de la crisis del COVID-19.</t>
  </si>
  <si>
    <t>Influencia del sector bancario en el crecimiento económico de las instituciones educativas públicas de educación superior en Colombia entre el 2021 y 2022</t>
  </si>
  <si>
    <t>EDWIN STEVEN VALLEJO GOMEZ</t>
  </si>
  <si>
    <t>El estudio analiza la influencia del sector bancario en el crecimiento económico de las IES públicas en Colombia durante 2021 y 2022, considerando cómo los productos financieros afectan dicho crecimiento y las políticas gubernamentales, además de las barreras que enfrentan las instituciones para acceder a financiamiento.</t>
  </si>
  <si>
    <t>Investigacion</t>
  </si>
  <si>
    <t>Microfinanzas y Emprendimiento Rural: Una Oportunidad Para la Responsabilidad Social en Facatativá</t>
  </si>
  <si>
    <t>YULIETH CAMILA TORRES FLORIDO, DANIEL ALEJANDRO GALLEGO VELASQUEZ</t>
  </si>
  <si>
    <t>El trabajo aborda el acceso al emprendimiento rural en Facatativá y el papel de las microfinanzas en la promoción de la responsabilidad social, identificando barreras para el desarrollo de emprendedores rurales y proponiendo un esquema de apoyo financiero.</t>
  </si>
  <si>
    <t>Perspectivas sociales de la rendición de cuentas en procesos de paz en Latinoamérica</t>
  </si>
  <si>
    <t>Kelaine Díaz Campos, Angie Lorena García Buitrago</t>
  </si>
  <si>
    <t>El estudio revisa las teorías sociales aplicadas a los acuerdos de paz, analizando justicia transicional y rendición de cuentas, a través de un enfoque cualitativo y una revisión documental. Destaca la importancia de la perspectiva social para garantizar justicia y derechos humanos en el proceso de paz colombiano.</t>
  </si>
  <si>
    <t>Propuesta y diseño de un sistema de costos para la clínica veterinaria Novavet SAS.</t>
  </si>
  <si>
    <t>Katerin Yulith Galindo Camargo, María Fernanda Tamayo Jiménez.</t>
  </si>
  <si>
    <t>La investigación se centra en proponer un sistema de costos para la clínica Novavet, buscando optimizar el control de inventarios, mejorar la rentabilidad y conocer los costos reales de los servicios prestados. Se justifica la necesidad de este sistema por las inconsistencias en procesos de control que afectan la gestión financiera de la clínica,</t>
  </si>
  <si>
    <t>Incidencia de los aportes teóricos de las ciencias administrativas, desde una perspectiva de gestión y control interno en las MIPYMES del sector comercial en el municipio de Facatativá.</t>
  </si>
  <si>
    <t>Joan Sebastian Martínez Ordoñez, Yesica Andrea Cañas Martínez.</t>
  </si>
  <si>
    <t>La investigación analiza cómo se aplican las teorías administrativas en la gestión de las MIPYMES del sector comercial en Facatativá, evaluando la implementación de un modelo de control interno para mejorar sus operaciones y alcanzar los objetivos empresariales.</t>
  </si>
  <si>
    <t>Análisis de gestión de recursos en la Unidad para las Víctimas en Colombia.</t>
  </si>
  <si>
    <t>Paola Alejandra Gordillo Novoa.</t>
  </si>
  <si>
    <t>La investigación analiza la correcta utilización de la ejecución presupuestal y la gestión de recursos en la Unidad para las Víctimas del año 2012 al 2022, usando información cualitativa y cuantitativa para evaluar su efectividad en la atención a las víctimas del conflicto armado en Colombia.</t>
  </si>
  <si>
    <t>ACOMPAÑAMIENTO EN EL DISEÑO DEL PROCEDIMIENTO DE LA BAJA EN CUENTAS DE LA PROPIEDAD, PLANTA Y EQUIPO, BAJO LA NORMA INTERNACIONAL DE CONTABILIDAD PARA EL SECTOR PÚBLICO (NICSP) EN LA ALCALDÍA DEL MUNICIPIO DE FACATATIVÁ</t>
  </si>
  <si>
    <t>PROBLEMA DE INVESTIGACION</t>
  </si>
  <si>
    <t xml:space="preserve">METODOLOGIA </t>
  </si>
  <si>
    <t>KEYWORDS</t>
  </si>
  <si>
    <t xml:space="preserve">CONCLUSIONES </t>
  </si>
  <si>
    <t>¿En qué forma la propuesta del sistema de control interno puede mejorar los procesos y fortalecer las operaciones de la compañía GENERAL FOOD S.A.S.?.</t>
  </si>
  <si>
    <t>Sistema de control interno, gestión organizacional, eficiencia financiera, auditoría, costos.</t>
  </si>
  <si>
    <t>Se concluye que el sistema de control interno es esencial para optimizar los recursos de GENERAL FOOD S.A.S., evitar errores y fraudes, y mejorar la competitividad, a través de un enfoque colaborativo que involucre a todo el personal de la empresa.</t>
  </si>
  <si>
    <t>Se plantea la necesidad de un sistema de costos por órdenes de producción que se ajuste a las necesidades de Dotaescol Ltda.</t>
  </si>
  <si>
    <t>Sistema de costos, órdenes de producción, Dotaescol Ltda, costos en producción, optimización de procesos.</t>
  </si>
  <si>
    <t>Si bien las conclusiones específicas no se han extraído directamente, el documento resalta la importancia de implementar un sistema de costos por órdenes de producción que optimice los procesos y ayude en la toma de decisiones dentro de la empresa Dotaescol Ltda.</t>
  </si>
  <si>
    <t>¿Cuál debe ser el tratamiento contable para los activos biológicos y el producto agrícola de la empresa Flower Trade S.A.S según normatividad NIIF?.</t>
  </si>
  <si>
    <t>Activos biológicos, NIIF, tratamiento contable, agricultura, Flower Trade S.A.S.</t>
  </si>
  <si>
    <t>La Sección 34 de Actividades Especiales (NIIF para pymes) es la normativa más adecuada para la empresa, proporcionando una flexibilidad que se ajusta a las políticas contables específicas de la misma. Se evidencia que el uso correcto de la normativa contribuirá a una mejor gestión y presentación de la información financiera en el contexto agrícola.</t>
  </si>
  <si>
    <t>Existen ineficiencias y falta de control en los procesos de facturación y recursos humanos que pueden afectar la relación con los clientes y el rendimiento organizativo.</t>
  </si>
  <si>
    <t>Control interno, facturación, contratación de personal, eficiencia operativa, COSO III.</t>
  </si>
  <si>
    <t>La implementación de los mecanismos de control propuestos contribuirá a mejorar la efectividad de los procesos y a establecer una comunicación más clara tanto interna como externamente, promoviendo la confianza y el crecimiento de la empresa.</t>
  </si>
  <si>
    <t>Ineficiencia en la recaudación del impuesto de industria y comercio y la evasión de contribuyentes en el municipio de Guayabal de Síquima.</t>
  </si>
  <si>
    <t>Impuesto de industria y comercio, recaudo tributario, evasión fiscal, Guayabal de Síquima, censo de establecimientos, estrategias de mejora.</t>
  </si>
  <si>
    <t>Se identificaron deficiencias en el sistema de recaudo actual, proponiendo un censo mejorado y estrategias más eficientes de administración tributaria, además de la necesidad de fortalecer el control sobre los contribuyentes para disminuir la evasión fiscal.</t>
  </si>
  <si>
    <t>EVALUACIÓN Y EFECTOS ECONÓMICOS DEL IMPUESTO A LA RENTA EN COLOMBIA ENTRE 2010 Y 2018</t>
  </si>
  <si>
    <t>LAURA MILENA CANO RODRÍGUEZ</t>
  </si>
  <si>
    <t>El informe analiza las reformas del impuesto a la renta en Colombia y sus efectos en el recaudo y en la economía del país entre 2010 y 2018, además de identificar ineficiencias en el sistema tributario.</t>
  </si>
  <si>
    <t>La ineficiencia del sistema tributario en Colombia y su impacto en el crecimiento económico.</t>
  </si>
  <si>
    <t>Estudio cuantitativo y cualitativo, análisis de datos fiscales y revisión de literatura.</t>
  </si>
  <si>
    <t>Impuesto a la renta, Colombia, políticas tributarias, recaudo, eficiencia fiscal.</t>
  </si>
  <si>
    <t>A pesar de las reformas realizadas, el sistema tributario colombiano sigue siendo ineficiente, con tasas nominales no competitivas, y la necesidad de mejorar el recaudo fiscal para respaldar el gasto público.</t>
  </si>
  <si>
    <t>Evaluación financiera para la ampliación de servicios de la cafetería para la comunidad académica del Colegio Empresarial Los Andes de Facatativá, enfocada a dos escenarios.</t>
  </si>
  <si>
    <t>Andrea Mercedes Hernández Raigoza</t>
  </si>
  <si>
    <t>Raimundo Quiroga Lugo</t>
  </si>
  <si>
    <t>El trabajo se centra en evaluar la viabilidad financiera de la ampliación de los servicios de la cafetería del Colegio Empresarial Los Andes, basándose en el crecimiento de la población institucional y la necesidad de mejorar la calidad del servicio ofrecido. Se proponen dos alternativas de inversión, y se utilizan encuestas para recopilar datos sobre la opinión de la comunidad educativa.</t>
  </si>
  <si>
    <t>Determinar cuál es la mejor opción de inversión para ampliar y mejorar los servicios de la cafetería, considerando el crecimiento de la población estudiantil y la necesidad de un mejor servicio.</t>
  </si>
  <si>
    <t>Evaluación financiera, cafetería escolar, proyectos de inversión, comunidad académica, mejora de servicios.</t>
  </si>
  <si>
    <t>La evaluación financiera sugiere que la modernización de la cafetería, a través de las dos alternativas analizadas, puede resultar en un incremento en la satisfacción de la comunidad académica y en la rentabilidad del servicio. Sin embargo, se debe considerar el análisis de costos y beneficios para tomar una decisión informada sobre la inversión a realizar.</t>
  </si>
  <si>
    <t>Estudio preliminar de factibilidad para la creación de una empresa dedicada a la recolección y reciclaje de residuos sólidos: plástico, cartón y papel; en la ciudad de Facatativá (Colombia).</t>
  </si>
  <si>
    <t>Diana Paola Mora Cuervo, Juan Esteban Palacios Barrero</t>
  </si>
  <si>
    <t>César Augusto Giraldo Duque</t>
  </si>
  <si>
    <t>El estudio analiza la viabilidad de establecer una empresa de reciclaje en Facatativá, dado el creciente problema de residuos y la necesidad de prácticas sostenibles. Se evalúan aspectos económicos, técnicos y organizacionales para determinar la factibilidad del proyecto.</t>
  </si>
  <si>
    <t>¿Qué tan factible resulta crear una empresa dedicada a la recolección y reciclaje de residuos sólidos: plástico, cartón y papel, en la ciudad de Facatativá?</t>
  </si>
  <si>
    <t>Reciclaje, gestión de residuos, factibilidad, sostenibilidad, economía circular.</t>
  </si>
  <si>
    <t>El estudio sugiere que la creación de la empresa es viable, con un potencial significativo para mejorar los índices de reciclaje local, generar empleo y contribuir a la sostenibilidad ambiental en la región.</t>
  </si>
  <si>
    <t>Diseño e implementación de un sistema de costos para la empresa Mountain Food S.A.S</t>
  </si>
  <si>
    <t>Cerón Gómez Andrea Yasmín y Gutiérrez González Sonia Julieth.</t>
  </si>
  <si>
    <t>El trabajo consiste en el diseño e implementación de un sistema de costos estándar en Mountain Food S.A.S. Se busca mejorar el control y seguimiento de los costos de producción, optimizando así la toma de decisiones y la rentabilidad de la empresa.</t>
  </si>
  <si>
    <t>¿Cuál sistema de costos se ajusta a las necesidades de la compañía Mountain Food S.A.S? ¿Cómo se calculan y controlan los costos de producción actualmente en la empresa?.</t>
  </si>
  <si>
    <t>Sistema de costos, control de costos, optimización, recolección de información, toma de decisiones.</t>
  </si>
  <si>
    <t>La implementación del sistema de costos estándar logró mejorar los aspectos de control y seguimiento de costos en la empresa. Permitió conocer detalladamente los gastos de producción, lo que facilita la toma de decisiones estratégicas y mejora la rentabilidad.</t>
  </si>
  <si>
    <t>Diseño e implementación de un sistema de control interno para la Fundación Alianza Social Educativa ASE.</t>
  </si>
  <si>
    <t>Adriana Consuelo Sandoval García y Jesica Alexandra Virgüez Cifuentes.</t>
  </si>
  <si>
    <t>María Luced Cruz Díaz</t>
  </si>
  <si>
    <t>El proyecto busca diseñar e implementar un sistema de control interno en la Fundación Alianza Social Educativa ASE, promoviendo una gestión más efectiva y organizada que permita mitigar riesgos y mejorar la toma de decisiones, así como garantizar el cumplimiento de los objetivos organizacionales.</t>
  </si>
  <si>
    <t>La necesidad de un sistema de control interno que cumpla con los requisitos para alcanzar los objetivos de la Fundación.</t>
  </si>
  <si>
    <t>Control interno, gestión organizacional, auditoría, riesgos, procedimientos administrativos.</t>
  </si>
  <si>
    <t>La implementación de un sistema de control interno es esencial para mejorar la eficiencia operativa, prevenir riesgos y errores, y asegurar una gestión transparente en la Fundación. La reestructuración organizacional permitirá que la entidad cumpla efectivamente con sus objetivos y se adapte a cambios en el entorno.</t>
  </si>
  <si>
    <t>Diseño de un modelo de control interno en la empresa prestadora de servicios Seguridad Fórmula Secreta Ltda.</t>
  </si>
  <si>
    <t>Laura Sthefanny Castro Flechas, Lorena Isabel Medina Martín.</t>
  </si>
  <si>
    <t>El trabajo propone un diseño de un modelo de control interno para la empresa Seguridad Fórmula Secreta Ltda., con el objetivo de resguardar recursos, establecer un esquema de control sobre actividades y funciones, y facilitar el cumplimiento de los objetivos establecidos. Utiliza el modelo COSO III como base para su diseño.</t>
  </si>
  <si>
    <t>La empresa carece de un sistema de control interno que permita evaluar de manera adecuada el desarrollo de actividades, gestionar recursos y prevenir fraudes.</t>
  </si>
  <si>
    <t>Control interno, seguridad, gestión de recursos, COSO III, administración, investigación.</t>
  </si>
  <si>
    <t>La falta de un sistema de control interno en la empresa limita su capacidad para llevar a cabo un seguimiento adecuado y eficiente de las operaciones, lo que podría resultar en ineficiencias y riesgos de fraude. La implementación del modelo propuesto podría mejorar significativamente la organización y gestión de recursos.</t>
  </si>
  <si>
    <t>Diagnóstico y diseño de un sistema de control interno para la empresa Compañía de Aditamentos para la Construcción Orozco López (COADCOL) S.A.S.</t>
  </si>
  <si>
    <t>Angie Carolina Cerón Herrera</t>
  </si>
  <si>
    <t>Este trabajo presenta un diagnóstico de la situación actual del control interno en COADCOL S.A.S., identificando las falencias en la estructura organizacional y la implementación de un sistema de control basado en el modelo COSO III, que busca mitigar riesgos y optimizar recursos.</t>
  </si>
  <si>
    <t>La necesidad de COADCOL S.A.S de diseñar un modelo de control interno para mejorar su funcionamiento organizacional y mitigar riesgos.</t>
  </si>
  <si>
    <t>Control interno, COSO III, diagnóstico, riesgos, gestión administrativa.</t>
  </si>
  <si>
    <t>La implementación de un sistema de control interno es esencial para el cumplimiento de los objetivos de la empresa, optimizando procesos y reduciendo riesgos, lo que favorecerá su crecimiento y desarrollo competitivo.</t>
  </si>
  <si>
    <t>Caracterización del régimen de entidades controladas del exterior (ECE) en Colombia</t>
  </si>
  <si>
    <t>Paula Yamile Beltrán Jiménez, Yessica Paola Benítez Pulido</t>
  </si>
  <si>
    <t>Este trabajo investiga la evolución de las normas fiscales en Colombia y la aplicación del régimen de entidades controladas del exterior, buscando dar claridad a la comunidad académica sobre su importancia y efecto en la tributación de rentas pasivas. Incluye un ejercicio práctico para ilustrar su aplicación y el impacto en el impuesto de renta.</t>
  </si>
  <si>
    <t>¿Cuál es el manejo tributario del régimen de entidades controladas del exterior en Colombia?</t>
  </si>
  <si>
    <t>Entidades controladas del exterior, tributación internacional, transparencia fiscal, impuesto de renta, Colombia.</t>
  </si>
  <si>
    <t>El régimen de entidades controladas del exterior es reciente y presenta vacíos que deben ser mejorados. Existe un desconocimiento general sobre este régimen en la academia y la práctica profesional, lo que resalta la necesidad de su estudio para el desarrollo adecuado de la contaduría pública. Se enfatiza en la importancia de entender los criterios de vinculación económica para la correcta aplicación de la norma tributaria.</t>
  </si>
  <si>
    <t>Apoyo Contable y Administrativo a los Procesos de Recaudo Fiscal en la Secretaría de Hacienda del Municipio de Facatativá</t>
  </si>
  <si>
    <t>Luisa Fernanda Moreno Tinoco</t>
  </si>
  <si>
    <t>El trabajo busca prestar apoyo en el área de Industria y Comercio en los procesos de recaudo fiscal, elevando la calidad de la información y la atención a los contribuyentes, así como participar en la logística de las actividades de la Secretaría de Hacienda.</t>
  </si>
  <si>
    <t>La necesidad de optimizar los procesos de recaudo fiscal y mejorar la comunicación y transparencia con los contribuyentes de Facatativá.</t>
  </si>
  <si>
    <t>Pasantía, Apoyo Contable, Recaudo Fiscal, Secretaría de Hacienda, Facatativá.</t>
  </si>
  <si>
    <t>Se concluye que la implementación de un sistema organizado y eficiente en el recaudo fiscal mejora la transparencia, fomenta la participación ciudadana y optimiza la relación entre la Secretaría de Hacienda y los contribuyentes,</t>
  </si>
  <si>
    <t>Leidy Andrea Jurado Salazar</t>
  </si>
  <si>
    <t>Este trabajo se centra en la implementación del procedimiento de baja en cuentas de propiedad, planta y equipo para reflejar la realidad económica de la Alcaldía de Facatativá según las Normas Internacionales de Contabilidad para el Sector Público (NICSP). Se busca diseñar un manual que organiza el inventario y documenta los activos a dar de baja.</t>
  </si>
  <si>
    <t>La Alcaldía de Facatativá presenta fallas en el procedimiento de baja en cuentas de propiedad, planta y equipo, lo que lleva a una falta de reflejo de la realidad económica en los estados financieros.</t>
  </si>
  <si>
    <t>Procedimiento de baja, cuentas, propiedad, planta y equipo, NICSP, Alcaldía de Facatativá, contabilidad pública.</t>
  </si>
  <si>
    <t>Se espera que la pasantía contribuya a la correcta implementación del procedimiento de baja en cuentas, garantizando el cumplimiento de la normatividad y una mejor gestión de los recursos de la Alcaldía.</t>
  </si>
  <si>
    <t>Conciliación de cuentas por pagar en el balance a 31 de diciembre para el cierre del año 2018 y apoyo en el proceso de implementación de facturación electrónica de la empresa BISON TRUCKS SAS</t>
  </si>
  <si>
    <t>Duvan Fernando de Dios Castillo</t>
  </si>
  <si>
    <t>El informe se centra en la conciliación de cuentas por pagar en BISON TRUCKS SAS y el apoyo en la implementación de facturación electrónica, detallando las actividades desarrolladas y los procesos realizados durante la pasantía.</t>
  </si>
  <si>
    <t>Necesidad de revisar las cuentas por pagar debido a inconvenientes con los saldos adeudados a varios proveedores.</t>
  </si>
  <si>
    <t>Conciliación de cuentas, Organización, Facturación electrónica, Contador, Revisor Fiscal, Representante Legal, Implementación, Proveedores.</t>
  </si>
  <si>
    <t>Se logró ayudar en la implementación de facturación electrónica, reduciendo inconvenientes en los saldos con proveedores y mejorando la fiabilidad de la información contable en la empresa BISON TRUCKS SAS, contribuyendo a un manejo eficiente y normativo de las cuentas por pagar.</t>
  </si>
  <si>
    <t>Auditoría de Gestión del Programa “Bienestar y Salud en el Barrio, y en el Campo”</t>
  </si>
  <si>
    <t>Nathalia Chacón López, Milena Hernández Quevedo</t>
  </si>
  <si>
    <t>Este trabajo evaluó la gestión del programa de desarrollo de la Alcaldía de Facatativá para el periodo 2016-2018, analizando la eficiencia y eficacia en el manejo de recursos. Se implementaron herramientas de auditoría para determinar el desempeño administrativo en la salud pública.</t>
  </si>
  <si>
    <t>¿Se considera eficaz y eficiente la gestión del programa “Bienestar con salud al barrio, salud al campo” integrado en el plan de desarrollo de la Alcaldía de Facatativá en el periodo 2016 y 2018?</t>
  </si>
  <si>
    <t>Auditoría de gestión, bienestaSalud, eficiencia, eficacia, recursos públicos, Facatativá.</t>
  </si>
  <si>
    <t>Se identifica la necesidad de un programa de seguimiento y control de procesos operativos para mejorar la gestión del programa de salud, sugiriendo la implementación de controles más rigurosos y capacitación del personal para optimizar la eficiencia y efectividad en la ejecución de políticas de salud.</t>
  </si>
  <si>
    <t>Apoyo en el área de gestión contable de los procedimientos de contabilidad, tesorería e inventarios de la central administrativa y contable CENAC telemática batallón especial de comunicaciones.</t>
  </si>
  <si>
    <t>DIANA PAOLA VARGAS HERRERA</t>
  </si>
  <si>
    <t>cenac, auditoria</t>
  </si>
  <si>
    <t>Se logra cumplir con las actividades y objetivos propuestos, reconociendo la estructura del cantón militar y comprendiendo la importancia del control de inventarios, tesorería y contabilidad. Se destaca el aprendizaje continuo durante las prácticas.</t>
  </si>
  <si>
    <t>Apoyo en el Mejoramiento de los Procesos Contables Realizados en la Empresa Constructora Ingeza S.A.S</t>
  </si>
  <si>
    <t>Yuly Lorena Rodríguez Salinas</t>
  </si>
  <si>
    <t>El trabajo se centra en el mejoramiento de los procesos contables de la empresa, analizando la situación actual y proponiendo estrategias para una mejor gestión de la información contable, así como el cumplimiento de obligaciones financieras.</t>
  </si>
  <si>
    <t>Necesidad de mejorar la eficiencia en los registros y procesos contables de la empresa, así como la falta de seguimiento adecuado en las operaciones contables.</t>
  </si>
  <si>
    <t>Procesos contables, mejora continua, gestión financiera, empresas constructoras.</t>
  </si>
  <si>
    <t>La práctica profesional permitió un aumento en competencias y habilidades relacionadas con contabilidad, mejorando la situación financiera y los procedimientos administrativos en la empresa Constructora Ingeza S.A.S.</t>
  </si>
  <si>
    <t>Análisis sobre la gestión presupuestal de la sobretasa a la gasolina en el municipio de Mosquera en el departamento de Cundinamarca para los años 2016 al 2018</t>
  </si>
  <si>
    <t>Claudia Elizabeth Jiménez Carrillo, Wendy Vanessa Rubiano Tinoco</t>
  </si>
  <si>
    <t>Esta investigación descriptiva analiza la gestión de la sobretasa a la gasolina en Mosquera entre 2016 y 2018, revisando su normatividad y evaluando el impacto y uso de los recursos recaudados en el desarrollo socioeconómico del municipio.</t>
  </si>
  <si>
    <t>¿Cómo se ha llevado a cabo el proceso de gestión presupuestal de la sobretasa a la gasolina en Mosquera durante 2016 a 2018?</t>
  </si>
  <si>
    <t>Investigación descriptiva de tipo monográfico, con un enfoque cualitativo-cuantitativo que incluye análisis teórico, numérico y estadístico.</t>
  </si>
  <si>
    <t>Sobretasa a la gasolina, gestión presupuestal, Mosquera, cundinamarca, desarrollo socioeconómico.</t>
  </si>
  <si>
    <t>Se identificaron fortalezas y debilidades en la gestión de la sobretasa, sugiriendo mejoras en las estrategias para optimizar recursos y contribuir al desarrollo del municipio. La transparencia y el uso eficiente de los recursos son fundamentales para maximizar el impacto positivo en la comunidad.</t>
  </si>
  <si>
    <t>Análisis sobre la gestión del recaudo de la estampilla para el bienestar del adulto mayor, durante el periodo 2012 al 2018, en el municipio de Facatativá y su impacto para el desarrollo de la comunidad de la tercera edad.</t>
  </si>
  <si>
    <t>Xiomara Lizeth Ulloa Rodríguez, Leidi Stefany Linares Carranza.</t>
  </si>
  <si>
    <t>El trabajo analiza la gestión del recaudo de la estampilla para el bienestar del adulto mayor en Facatativá, evaluando su impacto en el desarrollo social y económico de la comunidad de la tercera edad durante 2012-2018. Se investiga la normatividad, el comportamiento en el recaudo y los planes de desarrollo relacionados con esta política pública.</t>
  </si>
  <si>
    <t>¿Cuál es la gestión del recaudo de la estampilla para el bienestar del adulto mayor durante el periodo 2012 al 2018 en el municipio de Facatativá y su impacto para el desarrollo de la comunidad de la tercera edad?</t>
  </si>
  <si>
    <t>Estampilla; Bienestar del adulto mayor; Facatativá; Recaudo; Políticas públicas; Desarrollo social.</t>
  </si>
  <si>
    <t>El estudio concluye que la gestión del recaudo y la inversión de la estampilla han tenido un impacto positivo en el bienestar de los adultos mayores, pero que se requiere una mejor continuidad de los programas y una mayor transparencia en la ejecución presupuestaria para maximizar los beneficios a la comunidad.</t>
  </si>
  <si>
    <t>Análisis del impacto de la nueva Ley de financiamiento - Ley 1943 de 2018</t>
  </si>
  <si>
    <t>Angie Nathaly Silva Correa</t>
  </si>
  <si>
    <t>El trabajo busca determinar el impacto de la Ley 1943 de 2018 en términos de su capacidad para recaudar recursos para el gasto social, así como sus efectos sobre personas naturales y jurídicas, considerando reformas tributarias anteriores.</t>
  </si>
  <si>
    <t>Determinar de qué manera impacta la nueva Ley de financiamiento en Colombia para las personas naturales y jurídicas frente a las reformas tributarias de los últimos 10 años.</t>
  </si>
  <si>
    <t>Ley de financiamiento, Ley 1943 de 2018, impuestos, Colombia, personas naturales y jurídicas, reformas tributarias, impacto económico.</t>
  </si>
  <si>
    <t>Se busca destacar la importancia de los cambios tributarios en el bienestar fiscal del país y cómo la nueva ley afecta a diversos sectores económicos, resaltando tanto los posibles beneficios como las desventajas de su implementación.</t>
  </si>
  <si>
    <t>Análisis del comportamiento e impacto fiscal y social del recaudo de impuesto predial en el periodo 2017-2018 para el municipio de Bojacá</t>
  </si>
  <si>
    <t>María Elena Cortes Medina</t>
  </si>
  <si>
    <t>El trabajo analiza el comportamiento y el impacto social del recaudo del impuesto predial en Bojacá durante 2017-2018, evaluando su efectividad y la destinación de los recursos recaudados.</t>
  </si>
  <si>
    <t>La importancia del comportamiento, impacto social y destinación del recaudo del impuesto predial como un factor de crecimiento para el municipio de Bojacá entre 2017 y 2018.</t>
  </si>
  <si>
    <t>recaudo, impuesto predial, impacto fiscal, impacto social, Bojacá.</t>
  </si>
  <si>
    <t>Se presentan recomendaciones para mejorar la eficiencia del recaudo y su impacto social, sugiriendo ajustes en los mecanismos actuales de recaudación y en la ejecución del plan de desarrollo del municipio.</t>
  </si>
  <si>
    <t>Análisis de la Situación Fiscal y Social de la Implementación y Ejecución del Cobro de Estampillas (Adulto Mayor, Pro-cultura y Pro-deporte) en el Municipio de Funza, en la Vigencia 2016 – 2019.</t>
  </si>
  <si>
    <t>Kelly Viviana Carrión Garzón, Jeimy Johana Triana Ávila.</t>
  </si>
  <si>
    <t>Este trabajo analiza la situación fiscal y social derivada de la implementación y recaudación de las estampillas en Funza, abordando su impacto en la comunidad y en las entidades responsables de su gestión.</t>
  </si>
  <si>
    <t>¿Qué impacto fiscal y social tiene el cobro de estampillas municipales (Adulto Mayor, Pro-cultura, Pro-deporte) hacia la comunidad, los contratistas y la Alcaldía de Funza en la vigencia 2016-2019?</t>
  </si>
  <si>
    <t>Cobro de estampillas, Adulto mayor, Pro-cultura, Pro-deporte, Impacto fiscal, Función pública</t>
  </si>
  <si>
    <t>Se determina que la gestión efectiva del cobro de estampillas ha permitido la generación de recursos para programas sociales, aunque se identifican áreas de mejora en la administración y seguimiento de estos fondos para maximizar su impacto en la comunidad</t>
  </si>
  <si>
    <t>Análisis de la importancia de la Unidad de Gestión Pensional y Parafiscal – UGPP en la detección de la evasión y elusión de aportes.</t>
  </si>
  <si>
    <t>Angie Paola Romero Posada.</t>
  </si>
  <si>
    <t>La investigación analiza el papel de la UGPP en la detección de la evasión y elusión de los aportes al sistema de pensiones y parafiscales en Colombia, explorando la importancia de una cultura de cumplimiento en el pago de contribuciones sociales.</t>
  </si>
  <si>
    <t>¿Cuál es la importancia de la Unidad de Gestión Pensional y Parafiscal – UGPP en la detección de la evasión y elusión de aportes?</t>
  </si>
  <si>
    <t>UGPP, evasión, elusión, aportes, seguridad social, metodología de investigación.</t>
  </si>
  <si>
    <t>La UGPP juega un papel fundamental en la reducción de la evasión de aportes mediante la promoción de una cultura de cumplimiento, pero se requieren esfuerzos conjuntos para aumentar la efectividad del sistema y la confianza en los beneficios de los aportes a seguridad social.</t>
  </si>
  <si>
    <t>Diseño e Implementación de la Estructura Organizacional y Presupuestal a la Empresa Laura Ariza Castillo “Santamaría Publicity”.</t>
  </si>
  <si>
    <t>Diana Marcela Mendoza Ariza.</t>
  </si>
  <si>
    <t>El proyecto tiene como objetivo mostrar la situación actual de los procesos organizacionales y presupuestales de Santamaría Publicity, identificando áreas de mejora a través de observaciones, encuestas e entrevistas. Se busca implementar una estructura organizacional y presupuestal que mejore la productividad, rentabilidad y eficiencia de la empresa.</t>
  </si>
  <si>
    <t>La falta de una estructura organizacional y presupuestal adecuada impide la evolución positiva de la empresa.</t>
  </si>
  <si>
    <t>Estructura organizacional, presupuestos, empresa, metodología, reestructuración.</t>
  </si>
  <si>
    <t>La falta de estructuración organizacional limita el crecimiento de la empresa. A pesar de tener buenos clientes, la empresa no evoluciona debido a su débil estructura interna. La implementación de una estructura organizada y de presupuestos controlados permitirá medir resultados y alcanzar objetivos, mejorando el ambiente laboral y la eficacia en el cumplimiento de metas.</t>
  </si>
  <si>
    <t>Diseño del sistema de control interno para la tercerización en la cadena de suministros en procesos de importación y exportación en la empresa Logistics Advice Cargo SAS.</t>
  </si>
  <si>
    <t>Natalia Carrillo Vargas</t>
  </si>
  <si>
    <t>Este trabajo propone un diseño de un sistema de control interno para la empresa Logistics Advice Cargo SAS, enfocándose en la optimización de sus procesos de importación y exportación, para mitigar riesgos y mejorar su posición competitiva mediante la aplicación del sistema COSO III.</t>
  </si>
  <si>
    <t>¿Podrá un sistema de control interno mitigar los riesgos a los que se ve expuesta la empresa LOGISTICS ADVICE CARGO SAS en el desarrollo de sus actividades diarias y así influir en el crecimiento, posicionamiento y competitividad de la misma?</t>
  </si>
  <si>
    <t>Sistema de control interno, tercerización, logística, importación, exportación, COSO III.</t>
  </si>
  <si>
    <t>La implementación de un sistema de control interno robusto es fundamental para enfrentar los retos de la tercerización en logística, garantizando así la mejora continua de procesos y el cumplimiento de objetivos estratégicos en un entorno dinámico y competitivo.</t>
  </si>
  <si>
    <t>Diseño del Sistema de Control Interno para la Empresa Productos de la Vid S.A.S., Ubicada en el Municipio de Facatativá</t>
  </si>
  <si>
    <t>Íngrid Lorena Ríos Olaya</t>
  </si>
  <si>
    <t>El trabajo propone un sistema de control interno para "Productos de la Vid S.A.S.", una microempresa dedicada a la elaboración de bebidas no alcohólicas y aguas minerales. Destaca la ausencia de una identidad corporativa, un organigrama definido y procedimientos documentados. Se propone establecer un sistema que incluya manuales de procesos, códigos de ética y estrategias de gestión del riesgo.</t>
  </si>
  <si>
    <t>La empresa no cuenta con un sistema de control interno ni con documentación de sus procesos, lo que impide la identificación de riesgos legales, financieros y administrativos.</t>
  </si>
  <si>
    <t>Control interno, COSO III, procesos, riesgos, documentación, microempresa.</t>
  </si>
  <si>
    <t>La implementación de un sistema de control interno diseñado en múltiples fases contribuirá al progreso continuo de la empresa, optimizando la gestión de procesos y alineando a todos los integrantes hacia un objetivo</t>
  </si>
  <si>
    <t>La necesidad de determinar si el manejo de la depreciación se realiza conforme a las políticas contables y procedimientos de la Cámara de Comercio de Facatativá, así como identificar falencias en el proceso</t>
  </si>
  <si>
    <t>Auditoría, depreciación, activos fijos, políticas contables, Cámara de Comercio de Facatativá.</t>
  </si>
  <si>
    <t>La Cámara de Comercio cumple con las normas externas aplicables, pero tiene un cumplimiento parcial de sus normas internas, lo que puede afectar la fiabilidad de la información presentada. Se identifica la necesidad de mejorar algunos procesos y se proponen mecanismos de mejora</t>
  </si>
  <si>
    <t>La investigación busca resolver cómo se ha utilizado el impuesto predial en Mosquera y qué impacto tiene en los ingresos y en las inversiones sociales en salud y educación.</t>
  </si>
  <si>
    <t>Impuesto predial, Mosquera, inversión social, salud, educación, recaudo, eficiencia</t>
  </si>
  <si>
    <t>El análisis revelará fortalezas y debilidades en la gestión del impuesto predial, y ofrecerá recomendaciones para optimizar su uso en beneficio social en el municipio de Mosquera.</t>
  </si>
  <si>
    <t>La viabilidad y consecuencias de las demandas presentadas en contra de la Ley de Crecimiento</t>
  </si>
  <si>
    <t>Demandas, Ley de Crecimiento, efecto tributario, principios tributarios, legislación colombiana</t>
  </si>
  <si>
    <t>Se identificaron ocho demandas contra la Ley 2010 de 2019 que afectan partes del estatuto tributario. Existe la posibilidad de un impacto significativo en el recaudación nacional debido a cambios en la legislación tributaria, planteando desafíos como la reducción de cotizaciones a salud para pensionados y un aumento potencial de carga tributaria para personas jurídicas</t>
  </si>
  <si>
    <t>¿Qué actividades se realizaron para mitigar la evasión fiscal en Colombia y cumplir con las metas de recaudo tributario establecidas en el Plan Nacional de Desarrollo entre 2015 y 2018?</t>
  </si>
  <si>
    <t>tributo, evasión, elusión, contribuyente, sanción, recaudo</t>
  </si>
  <si>
    <t>Se concluye que la evasión fiscal tiene un impacto significativo en el cumplimiento de metas de recaudo, y es crucial implementar estrategias efectivas para mitigarla y mejorar la recaudación tributaria.</t>
  </si>
  <si>
    <t>La investigación se centra en cómo fueron ejecutados los recursos financieros del programa de bilingüismo y cuáles fueron los logros alcanzados en el municipio.</t>
  </si>
  <si>
    <t>Plan de desarrollo, Política pública, Inversión, Educación, Bilingüismo, Presupuestal</t>
  </si>
  <si>
    <t>Se evidencia que hubo inconsistencias en la ejecución del programa; aunque se reportó un 100% de ejecución, solo se invirtió un 88% del presupuesto. Además, los resultados en las pruebas de inglés mostraron una necesidad de cambios en el programa para mejorar el desempeño de los estudiantes.</t>
  </si>
  <si>
    <t>Identificar y mejorar las deficiencias en los procesos de liquidación de nómina y cumplir con las obligaciones laborales en la empresa, dado que existen fallas en los procedimientos actuales y falta de un reglamento interno</t>
  </si>
  <si>
    <t>Nómina, Prestaciones sociales, Seguridad social, Normatividad laboral, Horas extra, Contrato de trabajo</t>
  </si>
  <si>
    <t>El trabajo concluye con la necesidad de estandarizar y documentar los procesos de liquidación de nómina, mejorando el cumplimiento de las obligaciones laborales y facilitando un mejor control interno en la empresa</t>
  </si>
  <si>
    <t>La necesidad de capacitar y brindar servicios contables y fiscales a personas de bajos ingresos, así como la implementación efectiva de un consultorio que atienda estas necesidades en un contexto educativo.</t>
  </si>
  <si>
    <t>Consultorio Empresarial, Apoyo Contable, NAF, Interacción Social Universitaria, Educación, Asesoría Tributaria.</t>
  </si>
  <si>
    <t>Es fundamental aumentar el número de estudiantes involucrados en el NAF, crear guías de apoyo para los trámites, y establecer estrategias de difusión para incrementar el alcance del consultorio. Se recomienda mejorar continuamente la calidad del servicio a través de encuestas de satisfacción.</t>
  </si>
  <si>
    <t>Mejorar el proceso de nómina y recursos humanos en la Secretaría de Educación de Facatativá.</t>
  </si>
  <si>
    <t>Nómina, Recursos Humanos, Secretaría de Educación, Manual de Procedimientos, Pasantía.</t>
  </si>
  <si>
    <t>La experiencia en la pasantía permitió identificar y proponer mejoras en el proceso de nómina, generando un manual que sistematiza las funciones a desarrollar y favoreciendo así la comunicación entre departamentos involucrados. Se resalta la importancia de la capacitación y actualización continua en normativas relacionadas.</t>
  </si>
  <si>
    <t>La empresa GJ Asesores y Consultores SAS necesita establecer políticas contables para la propiedad, planta y equipo, en el marco de la implementación de normas internacionales, además de mejorar sus procesos contables actuales.</t>
  </si>
  <si>
    <t>Políticas contables, propiedad, planta y equipo, conciliaciones bancarias, liquidación de seguridad social, GJ Asesores y Consultores SAS.</t>
  </si>
  <si>
    <t>Se brindó apoyo en los procesos de conciliaciones bancarias y liquidación de seguridad social, lo cual permitió a la gerencia financiera tomar decisiones informadas. La experiencia enriqueció el perfil profesional del autor, que desarrolló habilidades en teorías contables y trabajo en equipo. Se reiteró la importancia de mantener la confidencialidad de la información financiera y de los clientes.</t>
  </si>
  <si>
    <t>Determinar si se está cumpliendo cabalmente con lo dispuesto en la política contable y los procedimientos establecidos por la entidad respecto a la depreciación de los activos fijos.</t>
  </si>
  <si>
    <t>Se emplean técnicas de indagación, observación, y análisis de la información, además del uso de cuestionarios y verificación de documentos e inmuebles.</t>
  </si>
  <si>
    <t>La Cámara de Comercio de Facatativá cumple en general con las normas externas de aplicación, aunque presenta falencias en el cumplimiento de las normas internas, lo que puede afectar la fiabilidad de la información financiera presentada.</t>
  </si>
  <si>
    <t>Se evidencia la necesidad de contar con un documento que describa el procedimiento de cobro que la UGPP lleva a cabo contra los aportantes y las acciones que estos pueden seguir.</t>
  </si>
  <si>
    <t>Se realiza una investigación analítica-descriptiva, utilizando un enfoque cualitativo y técnicas de recolección de datos como observaciones y entrevistas a funcionarios, además de fuentes secundarias como normativas y leyes.</t>
  </si>
  <si>
    <t>Proceso de cobro, UGPP, acciones legales, seguridad social, liquidación de aportes.</t>
  </si>
  <si>
    <t>Las personas involucradas en un proceso de cobro, al conocer la normatividad y los recursos disponibles, pueden negociar sus obligaciones, reformularlas y minimizar los perjuicios del proceso de cobro.</t>
  </si>
  <si>
    <t>La presentación incorrecta o incompleta de informes por usuarios del mercado cambiario, debido a la falta de información y asesoría sobre cuentas de compensación.</t>
  </si>
  <si>
    <t>Investigación descriptiva y exploratoria, apoyada en la búsqueda de documentos legales y conceptuales.</t>
  </si>
  <si>
    <t>Canalización, infracción cambiaria, divisas, importación, exportación, FOB.</t>
  </si>
  <si>
    <t>El manual propuesto facilitará la comprensión y el correcto manejo de las cuentas de compensación, evitando sanciones y proporcionando a profesionales la información necesaria para asesorar adecuadamente en operaciones cambiaria</t>
  </si>
  <si>
    <t>¿De qué forma el diseño del sistema de control interno puede beneficiar a la compañía Induasis S.A.S. en la mejora de procesos, el logro de objetivos y optimización de la información como base para la toma de decisiones?</t>
  </si>
  <si>
    <t>La investigación utiliza diagnóstico organizacional, identificación de riesgos, propuestas de manuales de funciones y procedimientos, y elaboración de instrumentos de control específicos para mejorar procesos.</t>
  </si>
  <si>
    <t>Control interno, COSO III, eficiencia, riesgos, procesos, Induasis S.A.S.</t>
  </si>
  <si>
    <t>El diseño e implementación de un sistema de control interno basado en COSO III representa una herramienta fundamental para optimizar procesos y contribuir a una mejor toma de decisiones en la compañía.</t>
  </si>
  <si>
    <t>¿Cómo la implementación de un sistema de control interno integral para la empresa Big Machines S.A.S. logra ser una herramienta fundamental para la gestión empresarial, usando procesos y procedimientos que se transformen en una ventaja competitiva en el sector del cannabis medicinal en Colombia?</t>
  </si>
  <si>
    <t>Enfoque cualitativo, aplicando un análisis de cada proceso y desarrollando procedimientos, formatos, y flujogramas que constituyan el control interno de la organización; métodos de recolección de datos incluyen observación, encuestas y entrevistas.</t>
  </si>
  <si>
    <t>Control interno, gestión de riesgos, cannabis medicinal, eficiencia organizacional, toma de decisiones [No extraído explícitamente del documento, se infiere del resumen</t>
  </si>
  <si>
    <t>Las conclusiones específicas no han sido extraídas, pero se puede inferir que un sistema de control interno propuesto mejoraría la operación y competitividad de Big Machines S.A.S. al abordar las necesidades y riesgos de la empresa.</t>
  </si>
  <si>
    <t>La empresa carece de un sistema de costos que le permita identificar con precisión sus costos y gastos, lo que genera riesgos económicos y dificulta la toma de decisiones informadas.</t>
  </si>
  <si>
    <t>La investigación fue descriptiva, con técnicas de observación, entrevistas y cuestionarios, utilizando un enfoque exploratorio para identificar costos reales a través de la recolección de datos y análisis de la situación actual de la empresa.</t>
  </si>
  <si>
    <t>Sistema de costos, órdenes de producción, contabilidad, control de costos, administración empresarial.</t>
  </si>
  <si>
    <t>La implementación de un sistema de costos por órdenes de producción es crucial para organizar la información contable, facilitar la toma de decisiones y asegurar la rentabilidad de la empresa mediante la identificación precisa de costos.</t>
  </si>
  <si>
    <t>Se relaciona con la necesidad de realizar una reconciliación eficiente y precisa de las cuentas bancarias para mejorar la gestión financiera de la Secretaría de Hacienda, evitando discrepancias y errores en los saldos,.</t>
  </si>
  <si>
    <t>Conciliación bancaria, depuración de partidas, Secretaría de Hacienda, movimientos financieros, gestión contable.</t>
  </si>
  <si>
    <t>El proceso de conciliación bancaria puede ser extenso, pero a través de la organización y uso de herramientas como el software SINFA, se puede agilizar. La experiencia adquirida en la práctica permite una mejor comprensión de la gestión financiera en el ámbito público.</t>
  </si>
  <si>
    <t>La necesidad de generar opciones rentables y sostenibles para mejorar la economía agrícola mediante un abono orgánico que gestione adecuadamente los desechos producidos, compitiendo en calidad y precio con los fertilizantes químicos.</t>
  </si>
  <si>
    <t>Se aplica una investigación de tipo exploratoria, cuantitativa y correlacional para determinar la factibilidad del proyecto mediante el análisis de mercado, técnicos y económicos.</t>
  </si>
  <si>
    <t>Abono orgánico, compostaje, sostenibilidad, viabilidad económica, agricultura.</t>
  </si>
  <si>
    <t>El proyecto muestra que es viable la creación de la empresa, ya que se identifican oportunidades en el mercado para el abono orgánico, proporcionan beneficios a los agricultores y contribuye a la sostenibilidad ambiental. Se recomienda continuar con el desarrollo y la implementación del plan.</t>
  </si>
  <si>
    <t>La contabilidad enfrenta retos significativos debido a la implementación de IA y RPA en tareas que históricamente han sido ejecutadas por humanos, lo que plantea la necesidad de que los contadores se adapten a nuevas tecnologías para mantener su relevancia en el campo.</t>
  </si>
  <si>
    <t>Se utilizó un enfoque mixto, combinando métodos cualitativos y cuantitativos. Se realizó la recolección de datos a través de encuestas y entrevistas para comprender la percepción de los contadores sobre la automatización en sus procesos.</t>
  </si>
  <si>
    <t>Inteligencias artificiales, contabilidad, automatización, procesos tributarios, oportunidades, retos, auditoría.</t>
  </si>
  <si>
    <t>El estudio concluye que, a pesar de las preocupaciones sobre la posibilidad de que la IA reemplace al contador público, hay oportunidades para que los profesionales se especialicen en áreas que requieren juicio crítico y habilidades interpersonales. Además, la automatización puede considerarse como una herramienta que complementa las capacidades del contador.</t>
  </si>
  <si>
    <t>¿Cuál es el impacto en los contribuyentes del municipio de Facatativá al optar el cambio por el nuevo régimen simple de tributación?</t>
  </si>
  <si>
    <t>Investigación aplicada, con recolección de datos mediante encuestas y análisis de la base de datos de la cámara de comercio, entrevistas y revisión de documentos normativos.</t>
  </si>
  <si>
    <t>Impuestos, régimen simple de tributación, contribuyente, formalización, sistema de recaudo.</t>
  </si>
  <si>
    <t>Identificación de personas naturales y jurídicas que cumplen con los requisitos para el régimen simple.</t>
  </si>
  <si>
    <t>La ausencia de un sistema de control interno genera un incremento de errores en los procesos de la empresa, afectando la eficiencia y la comercialización de productos debido a la falta de procedimientos documentados,</t>
  </si>
  <si>
    <t>Control interno, COSO III, riesgo, eficiencia empresarial, procedimientos documentados.</t>
  </si>
  <si>
    <t>Se concluye que el diseño de un sistema de control interno es fundamental para mejorar las actividades de la empresa, permitiendo un control efectivo y el cumplimiento de los objetivos organizacionales.</t>
  </si>
  <si>
    <t>La necesidad de identificar cómo las NIIF adoptadas en Colombia se relacionan con la contabilidad ambiental y el grado de compromiso de Bavaria S.A. con la sostenibilidad y la protección de los recursos naturales.</t>
  </si>
  <si>
    <t>Normas Internacionales de Información Financiera, contabilidad ambiental, sostenibilidad, Bavaria S.A, Colombia.</t>
  </si>
  <si>
    <t>Las conclusiones del estudio indican que la implementación de las NIIF tiene un efecto significativo en la presentación y gestión de la información ambiental de Bavaria S.A., lo que contribuye a su modelo de desarrollo sostenible y a su compromiso con la contabilidad ambiental.</t>
  </si>
  <si>
    <t>¿Qué panorama brindan los sistemas tributarios de colombia, Perú, Chile, Brasil y México, los cinco países que reflejan economía creciente en América Latina?</t>
  </si>
  <si>
    <t>Sistemas tributarios, Colombia, Perú, Chile, Brasil, México, economía creciente.</t>
  </si>
  <si>
    <t>Se encuentran similitudes y diferencias entre los sistemas tributarios de los países analizados, resaltando la importancia de un sistema justo para el desarrollo económico y social en la región.</t>
  </si>
  <si>
    <t>La falta de un sistema de control interno efectivo en la empresa a raíz del crecimiento acelerado y la diversificación de procesos ha llevado a ineficiencias y a riesgos no gestionados que pueden afectar el cumplimiento de los objetivos organizacionales.</t>
  </si>
  <si>
    <t>COSO IV, gestión de riesgos, control interno, C.I. Floral Distributors &amp; Services SAS, metodología cualitativa.</t>
  </si>
  <si>
    <t>La implementación del modelo COSO IV permitirá a la empresa gestionar de manera eficaz los riesgos, optimizar procesos y mejorar la comunicación interna, lo que contribuirá al fortalecimiento de la cultura organizacional y al cumplimiento de los objetivos estratégicos. La propuesta busca llevar a cabo un diagnóstico efectivo y establecer mecanismos preventivos y correctivos para asegurar un rendimiento sostenible y exitoso en el futuro.</t>
  </si>
  <si>
    <t>¿Por qué la implementación de un diseño para la administración de inventarios bajo la metodología ABC logrará el control adecuado de los procedimientos en el área de bodega de la comercializadora EN ELECTROFERNÁNDEZ?</t>
  </si>
  <si>
    <t>Mercancía, inventario, costos mercancía, método ABC, indicadores</t>
  </si>
  <si>
    <t>El trabajo concluye que la implementación del método ABC permitirá un mejor control de inventarios, contribuyendo a una toma de decisiones más efectiva y a la mejora de la eficiencia operativa de la empresa.</t>
  </si>
  <si>
    <t>Generar una fuente de empleo para mujeres cabeza de familia mediante la producción de bolsos, carteras y monederos a base de cremalleras.</t>
  </si>
  <si>
    <t>Estudio de factibilidad, bolsos, carteras, cremalleras, Facatativá, empleo, mujeres cabeza de familia.</t>
  </si>
  <si>
    <t>Se concluye que el proyecto es económicamente viable y puede generar empleo, mejorar la calidad de vida de las madres cabeza de familia y contribuir al desarrollo del sector textil en el municipio. También se identificaron estrategias de mercado y se consideraron competidores en el sector.</t>
  </si>
  <si>
    <t>La empresa no cuenta con un sistema de información de costos, lo que dificulta la asignación correcta de costos a los productos y la fijación adecuada de los precios de venta.</t>
  </si>
  <si>
    <t>Costos, órdenes de producción, manufactura, diseño y producción.</t>
  </si>
  <si>
    <t>Se concluye que la implementación de un sistema de costos por órdenes de producción es crucial para mejorar la asignación de costos, permitirá establecer precios de venta que cubran los costos y facilitará la identificación de debilidades en los procesos, contribuyendo así a la rentabilidad de la empresa.</t>
  </si>
  <si>
    <t>¿Cuáles son las nuevas tendencias en el e-commerce y cuál es su tratamiento contable?</t>
  </si>
  <si>
    <t>Comercio electrónico, comercialización, marketing, tendencias, tecnología, contabilidad.</t>
  </si>
  <si>
    <t>El e-commerce representa una oportunidad significativa para la economía y es fundamental la adaptación contable a las nuevas tecnologías para optimizar la gestión de las empresas en este ámbito. La investigación aborda la necesidad de normativas que acompañen este desarrollo y las implicaciones tributarias asociadas al comercio electrónico.</t>
  </si>
  <si>
    <t>Identificar las conductas de los contadores públicos que llevan a sanciones, analizando el incumplimiento del código de ética y su impacto social.</t>
  </si>
  <si>
    <t>Sanciones, contadores públicos, código de ética, investigación documental, impacto social.</t>
  </si>
  <si>
    <t>Se deduce que un mayor entendimiento y cumplimiento del código de ética por parte de los contadores podría disminuir las sanciones impuestas. Además, es clave la formación ética en la educación superior para prevenir conductas que vulneren la confianza pública.</t>
  </si>
  <si>
    <t>Las PYMES enfrentan desventajas en los procesos de importación en comparación con grandes empresas debido a la falta de experiencia y recursos, lo que las obliga a tercerizar estos procesos, exponiéndolas a riesgos como sanciones y sobrecostos.</t>
  </si>
  <si>
    <t>Procesos de importación, PYMES, comercio exterior, normatividad, asesoramiento.</t>
  </si>
  <si>
    <t>El adecuado conocimiento y documentación de los procesos de importación es crucial para que las PYMES minimicen riesgos asociados y logren una integración efectiva en el comercio exterior. Se propone establecer sistemas de información que faciliten la comprensión de la normativa vigente y que potencien la competitividad de las empresas.</t>
  </si>
  <si>
    <t>Determinar cómo la auditoría forense contribuye a la prevención de delitos de lavado de activos y financiación del terrorismo en Colombia, dado el contexto de crecimiento de estos delitos.</t>
  </si>
  <si>
    <t>Auditoría Forense, Lavado de Activos, Financiación del Terrorismo, Colombia, Prevención, Delitos.</t>
  </si>
  <si>
    <t>La auditoría forense es fundamental para detectar y prevenir delitos financieros, y su correcta implementación y formación de profesionales son esenciales para enfrentar el lavado de activos y la financiación del terrorismo en Colombia.</t>
  </si>
  <si>
    <t>Los factores que influyen en el fracaso o poco crecimiento de las microempresas del municipio de Madrid Cundinamarca.</t>
  </si>
  <si>
    <t>Microempresas, fracaso, crecimiento, factores internos, factores externos, diagnóstico, Cundinamarca.</t>
  </si>
  <si>
    <t>Se sugiere que es crucial mejorar los procesos operativos y administrativos, implementar controles internos y políticas municipales para apoyar el desarrollo de las microempresas. Se resalta la creación de un fondo de emprendimiento para estimular estos esfuerzos.</t>
  </si>
  <si>
    <t>La empresa presenta falencias en el conocimiento y diferenciación de funciones y responsabilidades dentro del proceso de control interno, lo que limita la gestión adecuada de la información contable y los procesos organizacionales.</t>
  </si>
  <si>
    <t>control interno, diagnóstico, manual, políticas, principios</t>
  </si>
  <si>
    <t>El diagnóstico permitió identificar debilidades en la cultura organizacional y en el control interno. Se proponen acciones para implementar un manual de control que fortalezca los procesos internos y se fomente el cumplimiento de objetivos organizacionales, integrando modelos internacionales.</t>
  </si>
  <si>
    <t>La Empresa Mixta de Gas SAS ESP no cuenta con un sistema de control interno establecido ni mecanismos para supervisar los procesos en sus áreas contable, administrativa, operacional y comercial.</t>
  </si>
  <si>
    <t>Control Interno, Manual, Procedimientos, Políticas contables, administración.</t>
  </si>
  <si>
    <t>Se destaca la importancia de establecer un sistema de control interno robusto para mejorar la eficiencia de la organización, garantizar la toma de decisiones informadas y asegurar el cumplimiento normativo. La capacitación del personal es esencial para la adecuada implementación y sostenibilidad del sistema.</t>
  </si>
  <si>
    <t>¿De qué manera el diseño de un sistema de costos favorece a la empresa Hefziba Flowers Trade SAS para determinar el valor real de su producto?</t>
  </si>
  <si>
    <t>Rendimiento de los cultivos, activos biológicos, inventarios, gestión de procesos, órdenes de producción, contabilidad gerencial.</t>
  </si>
  <si>
    <t>La implementación de un sistema de costos permitirá a Hefziba Flowers Trade SAS conocer con claridad los costos asociados a sus procesos productivos. Esto ayudará a optimizar la toma de decisiones y mejorar la rentabilidad de la empresa, así como ofrecerás herramientas para identificar áreas de mejora dentro de la operación.</t>
  </si>
  <si>
    <t>La mayoría de los establecimientos de comercio en Quipile carecen de herramientas que resuelvan las dificultades en su manejo tributario, contable y administrativo.</t>
  </si>
  <si>
    <t>Investigación cualitativa y descriptiva, utilizando encuestas y entrevistas a propietarios de establecimientos de comercio, y análisis de la normatividad vigente.</t>
  </si>
  <si>
    <t>Herramienta contable, tributaria, administrativa, comercio, Quipile, Cundinamarca.</t>
  </si>
  <si>
    <t>Se plantea que la herramienta desarrollada permitirá a los comerciantes en Quipile gestionar adecuadamente sus actividades contables y tributarias, evitando sanciones y mejorando la toma de decisiones.</t>
  </si>
  <si>
    <t>Las empresas manufactureras enfrentan altos costos logísticos debido al manejo ineficiente de recursos, falta de maquinaria adecuada y problemas en procesos logísticos como el almacenamiento y transporte.</t>
  </si>
  <si>
    <t>Factibilidad, operador logístico, servicios, manufactureras, almacenamiento, transporte.</t>
  </si>
  <si>
    <t>El estudio sugiere que la creación de la empresa es viable, dadas las necesidades del mercado y la creciente demanda de servicios logísticos tercerizados en los municipios específicos, lo que podría contribuir significativamente a la competitividad de las empresas manufactureras en la región.</t>
  </si>
  <si>
    <t>¿Cuáles son los factores que inciden en el incumplimiento de las obligaciones tributarias por parte de las microempresas que comercializan productos alimenticios en el área funcional periférica urbana del municipio de Facatativá, Cundinamarca?</t>
  </si>
  <si>
    <t>Incumplimiento tributario, microempresas, Facatativá, obligaciones fiscales, cultura tributaria.</t>
  </si>
  <si>
    <t>El desconocimiento de temas tributarios, la falta de educación fiscal, deficiencias en la comunicación entre los contribuyentes y la administración municipal, así como la percepción negativa sobre el uso de impuestos recaudados, son factores significativos que contribuyen al incumplimiento de obligaciones tributarias.</t>
  </si>
  <si>
    <t>Se plantea determinar cuáles son los factores que inciden en el éxito o fracaso de las empresas MiPymes constituidas en los municipios de Facatativá, Madrid y Mosquera durante los años 2018, 2019 y 2020.</t>
  </si>
  <si>
    <t>MiPymes, éxito empresarial, fracaso empresarial, factores internos, factores externos, emprendimiento.</t>
  </si>
  <si>
    <t>La investigación concluye que existen múltiples factores corporativos y del entorno que impactan el éxito o fracaso de las MiPymes, tales como la falta de planificación, insuficiente capital inicial, ubicación geográfica, y la falta de experiencia en el sector, así como la importancia del apoyo institucional y programas locales para el fomento del emprendimiento.</t>
  </si>
  <si>
    <t>¿Cómo mejorar la efectividad de la empresa Dilmar y Cia Ltda. mediante el diseño del sistema de control interno basado en la metodología del modelo COSO III con el fin de alcanzar los objetivos planteados por la compañía?</t>
  </si>
  <si>
    <t>Control interno, modelo COSO III, riesgos, políticas, funciones, manual de control interno.</t>
  </si>
  <si>
    <t>El manual de control interno propuesto permitirá establecer normas y procedimientos claros que facilitarán la gestión organizacional, mitigarán riesgos y promoverán el cumplimiento de objetivos en la empresa Dilmar y Cia Ltda. Además, se resalta la importancia de formalizar la estructura organizativa y realizar auditorías periódicas para garantizar la efectividad del sistema de control interno implementado.</t>
  </si>
  <si>
    <t>La empresa no cuenta con un sistema de control interno que permita un manejo adecuado de sus procesos, lo que afecta el cumplimiento de funciones y responsabilidades.</t>
  </si>
  <si>
    <t>Control interno, COSO III, gestión de riesgos, Galileo Instruments, diagnóstico organizacional.</t>
  </si>
  <si>
    <t>La implementación de un sistema de control interno basado en el modelo COSO III puede optimizar recursos, asegurar la confiabilidad de la información financiera, y mitigar riesgos, contribuyendo al cumplimiento de metas organizacionales.</t>
  </si>
  <si>
    <t>La importancia de diseñar un manual de control interno para el área de contabilidad de la compañía Outsourcing Castro Moscoso SAS y los riesgos asociados al proceso contable.</t>
  </si>
  <si>
    <t>Manual de control interno, contabilidad, COSO IV, riesgos contables, eficiencia.</t>
  </si>
  <si>
    <t>La propuesta de manual se adapta a las necesidades del área contable de Outsourcing Castro Moscoso, buscando mitigar y gestionar riesgos a través de la documentación de funciones y la implementación de herramientas para mejorar los procesos contables,</t>
  </si>
  <si>
    <t>¿Cómo es el tratamiento contable de las criptomonedas en países como México, Chile y Japón frente al propuesto en Colombia?</t>
  </si>
  <si>
    <t>Activo intangible, Blockchain, Criptomonedas, Fintech, Manejo contable</t>
  </si>
  <si>
    <t>Se destacan la importancia de una regulación clara y adecuada para el manejo contable de las criptomonedas, y se sugieren mejoras en la normativa colombiana basándose en las experiencias de México, Chile y Japón.</t>
  </si>
  <si>
    <t>¿Cómo un modelo de contabilidad ambiental puede medir y reconocer el valor de uso e impacto que genera la empresa EXPOWONDER S.A.S en los servicios ecosistémicos dentro del desarrollo de su actividad económica?</t>
  </si>
  <si>
    <t>Contabilidad ambiental, EXPOWONDER S.A.S, servicios ecosistémicos, sostenibilidad, gestión ambiental.</t>
  </si>
  <si>
    <t>La implementación de un modelo de contabilidad ambiental puede mejorar la evaluación de costos y beneficios asociados a las prácticas productivas de EXPOWONDER S.A.S, además de contribuir a una gestión más sostenible y responsable con el medio ambiente.</t>
  </si>
  <si>
    <t>La necesidad de implementar un sistema de control interno que identifique y mitigue los riesgos que afectan el funcionamiento de la empresa SB TALEE de Colombia S.A.S. y mejorar su cumplimiento de objetivos.</t>
  </si>
  <si>
    <t>Control interno, COSO IV, gestión del riesgo, SB TALEE, organización empresarial.</t>
  </si>
  <si>
    <t>Se resaltó la importancia de un control interno efectivo que permita a la empresa identificar y gestionar adecuadamente los riesgos, formalizando así sus procesos y mejorando la comunicación interna. La implementación del modelo COSO IV proporciona herramientas y métodos que facilitan la toma de decisiones y el cumplimiento de los objetivos organizacionales.</t>
  </si>
  <si>
    <t>Determinar si es viable el desarrollo de una granja avícola en La Vega Cundinamarca, considerando el método tradicional de producción y la necesidad de modernización para satisfacer el mercado.</t>
  </si>
  <si>
    <t>Comprende un estudio de mercado (encuestas a avicultores y consumidores), un estudio técnico sobre los aspectos operativos y un estudio financiero que analiza variables y proyecciones económicas.</t>
  </si>
  <si>
    <t>Factibilidad económica, Rentabilidad, Granja Avícola, Huevo.</t>
  </si>
  <si>
    <t>El estudio concluye que el establecimiento de una granja avícola productora de huevos en La Vega es viable y podría mejorar las condiciones del mercado local, generar empleo y satisfacer la demanda, siempre que se implementen estrategias adecuadas de producción y comercialización.</t>
  </si>
  <si>
    <t>No existe ninguna empresa en la región dedicada a la producción y comercialización de cóculos, lo que representa una oportunidad para introducir este cultivo desconocido en el área y generar nuevas fuentes de ingreso.</t>
  </si>
  <si>
    <t>Se utilizan estudios de mercado, técnicos, ambientales y financieros, incorporando recolección de datos a través de encuestas, información web, y análisis descriptivos y cuantitativos para evaluar la aceptación del producto en el mercado.</t>
  </si>
  <si>
    <t>Follajes verdes, productividad, cultivo, exportación, economía, transporte.</t>
  </si>
  <si>
    <t>La creación de la empresa productora y comercializadora de cóculos en Silvania es viable, con oportunidades significativas para mejorar la economía local y generar empleo. Los resultados del estudio indican una buena aceptación del producto y rentabilidad financiera del proyecto.</t>
  </si>
  <si>
    <t>La escasez de proveedores nacionales de PET y PEAD, junto con el aumento de más del 100% en los precios de adquisición de materiales vírgenes, está limitando la capacidad de las empresas de plástico para acceder a materias primas.</t>
  </si>
  <si>
    <t>Se utilizó un enfoque mixto mediante encuestas a empresas dedicadas a la fabricación de productos de plástico para recolectar datos relevantes. La metodología incluye un estudio de mercado, técnico, administrativo y financiero.</t>
  </si>
  <si>
    <t>Factibilidad, Plástico, PET, PEAD, pellets, recuperado</t>
  </si>
  <si>
    <t>El proyecto muestra una alta viabilidad debido a la aceptación en el mercado y la necesidad de materia prima local. Contribuye a mitigar los problemas ambientales derivados del desecho de plástico y ofrece una alternativa más económica para las empresas del sector de manufactura de plásticos en Cundinamarca. Se prevé que la rentabilidad sea acorde a las necesidades actuales del mercado.</t>
  </si>
  <si>
    <t>¿Cuál es la importancia de la organización de los activos fijos y del plan único de cuentas para la toma de decisiones de la empresa TECPHONE SAS?.</t>
  </si>
  <si>
    <t>Se utilizó un diseño metodológico que incluye un análisis exhaustivo de los procedimientos internos de la empresa, la identificación de debilidades y oportunidades de mejora, además de la implementación de un plan único de cuentas.</t>
  </si>
  <si>
    <t>Activos fijos, parametrización, contabilización, Plan Único de Cuentas, gestión contable.</t>
  </si>
  <si>
    <t>Se propusieron soluciones concretas para abordar problemas en la gestión de activos fijos, se estableció una estructura adecuada en la parametrización del sistema de cuentas contables, permitiendo una mejor organización de la información financiera y contable de la empresa, lo que contribuye a una gestión más efectiva y a una mejor toma de decisiones.</t>
  </si>
  <si>
    <t>Identificar y adaptar modelos de detección de manipulación financiera de contextos extranjeros para aplicarlos eficazmente en empresas del departamento de Cundinamarca, Colombia.</t>
  </si>
  <si>
    <t>Se utilizó un enfoque monográfico y una metodología mixta con recolección de datos cuantitativos y cualitativos a través de cuestionarios y encuentros virtuales.</t>
  </si>
  <si>
    <t>Manipulación financiera, modelos contables, auditoría forense, Cundinamarca, fraude financiero.</t>
  </si>
  <si>
    <t>Se identificó que un 12,12% de las empresas en la muestra manipulan sus estados financieros, destacando la importancia de los modelos como herramientas efectivas para la detección temprana de fraudes.</t>
  </si>
  <si>
    <t>¿Qué aspectos se pueden comparar a partir de la regulación normativa y fiscal de los marcos regulatorios de Criptoactivos en los países de España y El Salvador con el proyecto de ley 139 de 2021 (Colombia)?.</t>
  </si>
  <si>
    <t>Se emplea un método cualitativo, con el objetivo de entender la realidad social y recoger datos no estandarizados.</t>
  </si>
  <si>
    <t>Normativida, Criptomonedas</t>
  </si>
  <si>
    <t>Se promete un diagnóstico sobre la situación de los criptoactivos en Latinoamérica y su futuro, así como sus consecuencias en el sistema bancario local y global.</t>
  </si>
  <si>
    <t>La investigación está centrada en cómo Marletti Company SAS maneja los costos y gastos ambientales, identificando la falta de control que afecta su rentabilidad y propuesta de mejoras destinadas a optimizar dichos costos.</t>
  </si>
  <si>
    <t>Se utilizó un enfoque correlacional no experimental, donde se analizaron los costos y gastos ambientales e información contable, incluyendo fuentes primarias y secundarias, mediante una revisión sistemática.</t>
  </si>
  <si>
    <t>Costos ambientales, gastos ambientales, contabilidad, rentabilidad, agroquímicos.</t>
  </si>
  <si>
    <t>La empresa no maneja adecuadamente los costos y gastos que afectan la utilidad, lo que perjudica su salud financiera. Se identificaron oportunidades para reducir costos, como la toma de muestras y el tratamiento de desechos, y se sugirió la certificación ISO 14001 para mejorar su desempeño ambiental y competitividad.</t>
  </si>
  <si>
    <t>Desarrollar una propuesta de presupuesto de costos en la finca San Pedro productora de rosas de la empresa The Elite Flowers C.I.</t>
  </si>
  <si>
    <t>Enfoque de investigación mixto que combina métodos cualitativos y cuantitativos, utilizando recolección y análisis de datos.</t>
  </si>
  <si>
    <t>Presupuesto de costos, producción de rosas, finca San Pedro, costos por procesos.</t>
  </si>
  <si>
    <t>Se identificaron diferencias en los costos proyectados y reales, destacando aumentos en materia prima y mano de obra en comparación con el año anterior, lo que llevó a la generación de un estado de costos que permite evaluar el costo unitario de producción.</t>
  </si>
  <si>
    <t>La gestión financiera en el contexto de competitividad de las MiPymes del sector turístico en Villeta, Cundinamarca, especialmente las dificultades como el acceso a financiamiento y la falta de planificación.</t>
  </si>
  <si>
    <t>Se utiliza un enfoque mixto (cualitativo y cuantitativo), con métodos analíticos descriptivos, que incluyen revisión documental, encuestas y entrevistas a prestadores de servicios turísticos.</t>
  </si>
  <si>
    <t>Gestión financiera, competitividad, MiPymes, sector turístico, Villeta Cundinamarca.</t>
  </si>
  <si>
    <t>Se concluye que si bien hay conciencia sobre la importancia de la gestión financiera entre los prestadores de servicios, hay una brecha significativa en la implementación de prácticas financieras adecuadas. Una gestión financiera efectiva es vital para mantener la rentabilidad, pero muchos no realizan cuentas completas o carecen de apoyo profesional.</t>
  </si>
  <si>
    <t>Eficiencia en el manejo de inventarios y la correcta contabilización de la propiedad planta y equipo en la empresa.</t>
  </si>
  <si>
    <t>Enfoque cualitativo con un alcance exploratorio, utilizando técnicas como la revisión documental y la observación directa en la empresa. Se recopilará información de fuentes primarias y secundarias.</t>
  </si>
  <si>
    <t>Inventarios, propiedad planta y equipo, sector público, gestión contable.</t>
  </si>
  <si>
    <t>Es esencial establecer procesos claros para manejar inventarios y la propiedad planta y equipo para evitar errores en la información y en la contabilidad; se sugiere un modelo de gestión administrativa efectivo.</t>
  </si>
  <si>
    <t>¿Cómo afectó la crisis sanitaria del COVID-19 a la situación financiera de las empresas de servicios en la Sabana de Occidente?</t>
  </si>
  <si>
    <t>Se utilizará un enfoque de investigación de tipo experimental para evaluar los estados financieros reportados entre los años 2019 y 2022, aplicando análisis de indicadores financieros y utilizando fuentes de datos como la Superintendencia de Sociedades.</t>
  </si>
  <si>
    <t>Evaluación financiera, empresas de servicios, crisis sanitaria, indicadores financieros, análisis financiero.</t>
  </si>
  <si>
    <t>Durante la crisis sanitaria COVID-19, el comportamiento financiero de las empresas de servicios fue mixto, con muchas enfrentando disminuciones en ingresos, pero adaptándose mediante nuevas estrategias. La ayuda gubernamental y medidas de reducción de costos resultaron cruciales para la estabilidad financiera en un entorno complejo.</t>
  </si>
  <si>
    <t>¿Cuál es el impacto del sector bancario en el crecimiento económico de las instituciones educativas públicas de educación superior en Colombia en 2021 y 2022?</t>
  </si>
  <si>
    <t>El estudio utiliza un enfoque descriptivo, con recolección de datos a través de entrevistas semiestructuradas y revisión de literatura existente. Se analizarán los obstáculos y oportunidades en el contexto económico actual.</t>
  </si>
  <si>
    <t>Sector bancario, crecimiento económico, instituciones educativas públicas, educación superior, financiamiento.</t>
  </si>
  <si>
    <t>No se aportan conclusiones específicas en los extractos consultados. Sin embargo, se espera que los hallazgos proporcionen información valiosa para el sector bancario y las instituciones educativas, mejorando la colaboración para fomentar un crecimiento económico sostenible en el sector educativo.</t>
  </si>
  <si>
    <t>¿Cuáles son los factores que limitan el acceso al emprendimiento rural en el municipio de Facatativá, y de qué manera las microfinanzas pueden desempeñar un papel fundamental en la promoción de la responsabilidad social en estas zonas rurales?</t>
  </si>
  <si>
    <t>Desarrollo territorial, emprendimiento rural, impacto ambiental, microfinanzas, responsabilidad social.</t>
  </si>
  <si>
    <t>Se concluyó que los emprendedores enfrentan obstáculos significativos en el financiamiento y la falta de apoyo. Se propone un programa de microfinanzas como un medio para empoderar a los emprendedores, mejorar la economía local y contribuir al desarrollo sostenible.</t>
  </si>
  <si>
    <t>La necesidad de entender cómo la rendición de cuentas puede abordar mejor los crímenes atroces y las violaciones de derechos humanos en el contexto post-conflicto en Colombia.</t>
  </si>
  <si>
    <t>Enfoque cualitativo descriptivo, mediante revisión documental de informes de rendición de cuentas y testimonios en el contexto de procesos de paz, analizando también experiencias internacionales.</t>
  </si>
  <si>
    <t>Conflicto, proceso de paz, rendición de cuentas, teoría social.</t>
  </si>
  <si>
    <t>Se resalta la relevancia de la rendición de cuentas para prevenir la impunidad, fortalecer la justicia transicional y promover una cultura de respeto a los derechos humanos. La participación ciudadana es fundamental en el proceso de rendición de cuentas dentro de los acuerdos de paz.</t>
  </si>
  <si>
    <t>La clínica veterinaria presenta inconsistencias en el control de inventarios y dificultades en conocer los costos y gastos vinculados a los servicios, lo que lleva a pérdidas económicas y a una gestión ineficiente de los recursos.</t>
  </si>
  <si>
    <t>Se utiliza una investigación cualitativa para recolectar y analizar datos, a través de técnicas como cuestionarios, visitas y herramientas TASCOI y GESI, enfocándose en el análisis descriptivo de los procesos en la clínica.</t>
  </si>
  <si>
    <t>Sistema de costos, gestión de inventarios, rentabilidad, costos reales, clínica veterinaria.</t>
  </si>
  <si>
    <t>Se concluye que el diseño de un sistema de costos adecuado es fundamental para que la clínica veterinaria Novavet mejore su control financiero, optimice recursos y tome decisiones informadas sobre la prestación de sus servicios. La propuesta también busca asegurar un registro documental que facilite la gestión del inventario y el análisis de costos,</t>
  </si>
  <si>
    <t>Evaluar si los gerentes de MIPYMES conocen y aplican teorías administrativas y modelos de control interno, y cómo esto afecta su gestión empresarial.</t>
  </si>
  <si>
    <t>Enfoque mixto (cuantitativo y cualitativo) con encuestas aplicadas a 44 MIPYMES. La investigación es de carácter descriptivo para recopilar datos sobre el conocimiento del control interno y su importancia.</t>
  </si>
  <si>
    <t>MIPYMES, control interno, teorías administrativas, gestión, Facatativá.</t>
  </si>
  <si>
    <t>Las MIPYMES en Facatativá requieren mayor comprensión y aplicación de las teorías administrativas y del control interno, ya que esto puede contribuir significativamente a mejorar su gestión, prevenir riesgos y aumentar la rentabilidad esperada.</t>
  </si>
  <si>
    <t>La necesidad de evaluar cómo se gestionan los recursos en la Unidad para las Víctimas, los mecanismos de rendición de cuentas y la efectividad de las asignaciones presupuestarias desde su creación en 2012.</t>
  </si>
  <si>
    <t>Se utilizaron métodos de investigación mixtos, combinando enfoques cualitativos y cuantitativos. Se analizó información documentaria disponible, incluyendo informes de gestión y estados financieros.</t>
  </si>
  <si>
    <t>Conflicto interno armado en Colombia, Unidad para las Víctimas, gestión organizacional económica, indicadores, presupuesto público, rendición de cuentas, gestión pública.</t>
  </si>
  <si>
    <t>La investigación señala que, a pesar de los esfuerzos realizados por la Unidad para las Víctimas, se han evidenciado dificultades en la ejecución de recursos y en el cumplimiento de los objetivos planteados, sugiriendo la necesidad de mejorar los mecanismos de rendición de cuentas y la gestión organizacional de la entidad.</t>
  </si>
  <si>
    <t>Apoyo en la realización de registros y procesos contables en la empresa Hortiplanet S.A.S</t>
  </si>
  <si>
    <t>Hugo Daniel Aponte Ramos</t>
  </si>
  <si>
    <t>La pasantía se centró en la realización de registros contables en la microempresa Hortiplanet S.A.S, enfatizando la importancia de emplear recursos humanos capacitados para cumplir con obligaciones legales y garantizar la fiabilidad de la información financiera generada, facilitando la toma de decisiones dentro de la organización.</t>
  </si>
  <si>
    <t>La necesidad de mejorar los registros contables y cumplir con las obligaciones legales en materia contable, tributaria y financiera, así como asegurar la actualización de la información financiera para la toma de decisiones.</t>
  </si>
  <si>
    <t>Se utilizó un enfoque práctico mediante el registro oportuno de datos contables. Se emplearon técnicas de observación y trabajo en equipo, con el apoyo de un contador que asesoró en los procesos contables.</t>
  </si>
  <si>
    <t>Registros contables, Hortiplanet S.A.S, metodología contable, actualización de información financiera, toma de decisiones.</t>
  </si>
  <si>
    <t>Se lograron mejoras significativas en la generación y actualización de registros contables, permitiendo una representación fiel de la situación financiera de la empresa. Se concluyó que la actualización continua de la información es crucial para la correcta toma de decisiones, y se identificaron áreas de mejora respecto a registros desactualizados que podían comprometer el cumplimiento de la normativa tributaria.</t>
  </si>
  <si>
    <t>Apoyo al área contable y financiera de la empresa Aguas de Facatativá EAF SAS ESP</t>
  </si>
  <si>
    <t>Fernando Emilio Lorenzo Rivera</t>
  </si>
  <si>
    <t>El trabajo documenta la necesidad de apoyo en el área contable y financiera de la empresa Aguas de Facatativá EAF SAS ESP, con el fin de realizar análisis y depuraciones necesarias para ofrecer información contable confiable y oportuna. Se destaca la importancia de la conciliación y el análisis constante de cuentas para facilitar la toma de decisiones gerenciales.</t>
  </si>
  <si>
    <t>¿Es importante y necesario el apoyo al área contable y financiera dentro de la empresa Aguas de Facatativá EAF SAS ESP para realizar una depuración contable?</t>
  </si>
  <si>
    <t>Cuantitativa y cualitativa de tipo descriptivo; involucró la observación de actividades para entender cómo se ejecutan los procesos contables y financieros, así como el uso de instrumentos de recolección de información variada.</t>
  </si>
  <si>
    <t>Conciliación, SINFA, Cartera, Estados Financieros, Impuesto, Contabilidad, Normas</t>
  </si>
  <si>
    <t>Se concluye que es fundamental realizar un análisis y depuración constante de las cuentas para lograr una realidad financiera confiable. Se valora la experiencia adquirida en el uso del programa contable SINFA, así como el fortalecimiento del trabajo en equipo que contribuye a mejorar la coordinación de los procesos contables.</t>
  </si>
  <si>
    <t>Apoyo a la Oficina de Servicio Públicos de la Alcaldía Municipal de Anolaima (Cundinamarca) en las labores de actualización a los sistemas de costos e inventarios.</t>
  </si>
  <si>
    <t>Acuña Marroquín José Alejandro</t>
  </si>
  <si>
    <t>El trabajo se centra en la actualización del sistema de costos mediante el modelo ABC en la Oficina de Servicios Públicos de la Alcaldía Municipal de Anolaima, incluyendo la inspección y actualización de los activos fijos y un análisis de la prestación de servicios como acueducto, aseo y alcantarillado.</t>
  </si>
  <si>
    <t>La oficina enfrentaba problemas con el sistema de costeo actual, que no cumplía con la normativa y la gestión de activos fijos, además de la necesidad de calcular los costos de sus servicios.</t>
  </si>
  <si>
    <t>Se utilizó una metodología descriptiva, incluyendo técnicas de observación y entrevistas para determinar el estado actual de los activos fijos y la situación de costos.</t>
  </si>
  <si>
    <t>Sistema de costos, servicios públicos, contabilidad, modelado ABC, activos fijos (no extraído directamente, pero se infiere de los contenidos del documento).</t>
  </si>
  <si>
    <t>Se concluye que es esencial contar con información precisa sobre los costos de los servicios y la gestión de activos para mejorar la rentabilidad y la eficiencia de la Oficina de Servicios Públicos.</t>
  </si>
  <si>
    <t>Actualización al Título II del Estatuto Tributario de Albán Cundinamarca incluyendo la actividad económica direccionada al turismo.</t>
  </si>
  <si>
    <t>García Montoya Junior Andrés, Osorio Echeverry Juan Manuel</t>
  </si>
  <si>
    <t>El trabajo examina cómo la actividad turística puede potenciar el crecimiento económico de Albán, proponiendo la inclusión de un impuesto a esta actividad en el Estatuto Tributario municipal, basado en encuestas y análisis de la situación actual de los operadores turísticos.</t>
  </si>
  <si>
    <t>¿Es posible realizar una propuesta de actualización al Título II del Estatuto Tributario del municipio de Albán Cundinamarca en el cual se incluya una actividad económica direccionada al turismo?</t>
  </si>
  <si>
    <t>Se utilizó un enfoque mixto, tanto cualitativo como cuantitativo, que incluyó la recolección de datos a través de encuestas y trabajo de campo.</t>
  </si>
  <si>
    <t>Estatuto Tributario, Impuesto de Industria y Comercio, Operadores turísticos, Sector Turístico.</t>
  </si>
  <si>
    <t>La propuesta de actualización del Estatuto Tributario es viable y sería beneficiosa para el crecimiento económico del sector turístico en Albán, facilitando el desarrollo mediante la inversión generada por este impuesto.</t>
  </si>
  <si>
    <t>Propuesta en el manejo de inventarios para la empresa Hogartex “Aquí es Medellín”</t>
  </si>
  <si>
    <t>Danixa Nayid Rodriguez Muñoz, Martha Janeth Sierra Martínez</t>
  </si>
  <si>
    <t>La empresa enfrenta un manejo inadecuado de inventarios, lo que resulta en desconocimiento de la demanda, deterioro del producto y pérdida de valor económico. La propuesta se enfoca en desarrollar un sistema de inventario que optimice la gestión del producto y ofrezca soluciones a las falencias identificadas, mejorando la toma de decisiones y el desarrollo económico de la empresa.</t>
  </si>
  <si>
    <t>No existe un modelo de inventario o control en la empresa Hogartex “Aquí es Medellín”.</t>
  </si>
  <si>
    <t>Se utilizó un enfoque inductivo, descriptivo, analítico y cualitativo, empleando trabajo de campo, análisis documental y estudios de caso para concluir sobre el sistema de inventarios adecuado para la empresa.</t>
  </si>
  <si>
    <t>Modelo de inventarios, control, manejo, valoración, desarrollo económico, costo.</t>
  </si>
  <si>
    <t>Se incluye un adecuado sintema contable para los resultados esperados</t>
  </si>
  <si>
    <t>Propuesta de un sistema de control interno administrativo y financiero basado en el modelo COSO IV para el Fondo de Empleados Fefalcon</t>
  </si>
  <si>
    <t>Sergio Andrés Manrique Poveda</t>
  </si>
  <si>
    <t>NO MENCIONA</t>
  </si>
  <si>
    <t>La propuesta tiene como fin diseñar un sistema de control interno administrativo y financiero para el Fondo de Empleados Fefalcon, mejorando la calidad y confianza en los procesos mediante la recopilación de información y el uso de herramientas como cuestionarios y matrices para evaluar el funcionamiento actual y los riesgos.</t>
  </si>
  <si>
    <t>¿Qué beneficios aportaría al fondo de empleados FEFALCON la propuesta de diseño de un sistema de control interno administrativo y financiero bajo COSO IV?</t>
  </si>
  <si>
    <t>Control interno, COSO IV, administración financiera, Fondo de Empleados Fefalcon, gestión de riesgos.</t>
  </si>
  <si>
    <t>La implementación del sistema de control interno basado en COSO IV es crucial para asegurar la seguridad y el cumplimiento de los objetivos de FEFALCON, estableciendo mecanismos para el seguimiento y la evaluación de los procesos y riesgos dentro de la organización,</t>
  </si>
  <si>
    <t>Propuesta de estudio de factibilidad para la elaboración y comercialización de bolsos y monederos con jeans reciclados en Facatativá.</t>
  </si>
  <si>
    <t>KATHERINE ACERO VERA,WILIAN ALFREDO VELÁSQUEZ MUÑOZ</t>
  </si>
  <si>
    <t>La propuesta busca estudiar la factibilidad de generar empleos y contribuir al cuidado del medio ambiente mediante la fabricación y comercialización de bolsos y monederos con jeans reciclados en Facatativá,</t>
  </si>
  <si>
    <t>La generación de residuos textiles que terminan contaminando el medio ambiente y la necesidad de crear alternativas sostenibles a partir de jeans reciclados. Además de la posibilidad de crear una fuente de empleo en el municipio</t>
  </si>
  <si>
    <t>Bolsos, monederos, jeans reciclados, facatativá, sostenibilidad, empleo, factibilidad.</t>
  </si>
  <si>
    <t>El estudio de factibilidad demuestra que la fabricación y comercialización de bolsos y monederos con jeans reciclados es viable y rentable en Facatativá, destacando la aceptación en el mercado potencial y la necesidad de ofrecer diseños atractivos y precios competitivos para asegurar el éxito del proyecto,</t>
  </si>
  <si>
    <t>Análisis del comportamiento del recaudo del impuesto a la sobretasa a la gasolina, fuente de ingreso indirecto en la gestión del municipio de Facatativá (Cundinamarca) periodo 2016-2020</t>
  </si>
  <si>
    <t>ASTRID TATIANA RODRIGUEZ ORTIZ</t>
  </si>
  <si>
    <t>PEDRO MANUEL BELTRÁN BUSTOS</t>
  </si>
  <si>
    <t>Este trabajo investiga la gestión y uso del recaudo del impuesto a la sobretasa a la gasolina en Facatativá durante 2016-2020, evaluando la adecuación de su aplicación en proyectos de infraestructura vial dentro del plan de desarrollo municipal.</t>
  </si>
  <si>
    <t>¿Cuál es el comportamiento y destinación del recaudo del impuesto a la sobretasa a la gasolina en la gestión de la administración municipal de Facatativá (Cundinamarca)?</t>
  </si>
  <si>
    <t>Se empleó un enfoque cualitativo basado en la revisión exhaustiva de documentos, análisis de datos cuantitativos y cualitativos, así como la recolección de información documental.</t>
  </si>
  <si>
    <t>Sobretasa a la gasolina, recaudo de impuestos, gestión municipal, infraestructura vial, desarrollo local.</t>
  </si>
  <si>
    <t>El trabajo concluye que hubo un cumplimiento de la ley en cuanto al uso de los recursos de la sobretasa, aunque se evidencian dificultades en la gestión, como inconsistencias en la cantidad de obra entregada y destinación de rubros,</t>
  </si>
  <si>
    <t>Diseño de un sistema de costos para la empresa Alimentos y Servicios Manantial SAS</t>
  </si>
  <si>
    <t>JAIME ENRIQUE RODRIGUEZ BOHORQUEZ
YEIMI LORENA CHAVEZ CASTAÑEDA</t>
  </si>
  <si>
    <t>Este trabajo consiste en el diseño de un sistema de costos por órdenes para Alimentos y Servicios Manantial SAS, identificando las falencias en la falta de esta herramienta, mejorando la información financiera y facilitando la toma de decisiones. Se desarrollaron manuales de procedimiento y se realizó el costeo de tres órdenes de producción.</t>
  </si>
  <si>
    <t>¿La aplicación de un sistema de costos adecuado para la empresa Alimentos y Servicios Manantial SAS permitirá obtener información útil para la toma de decisiones?</t>
  </si>
  <si>
    <t>Sistema de costos, Alimentos y Servicios, costos de producción, toma de decisiones, gestión financiera.</t>
  </si>
  <si>
    <t>La implementación de un sistema de costos por órdenes incrementará la eficiencia operativa, mejorará el control de inventarios y proporcionará información clave para la administración, facilitando una adecuada toma de decisiones y asegurando la rentabilidad del negocio,</t>
  </si>
  <si>
    <t>Medición del rendimiento financiero de las empresas del sector floricultor en la Sabana de Occidente durante la crisis sanitaria.</t>
  </si>
  <si>
    <t>Jiseth Dayana Gomez Ramirez, Wilson Alexander Arizmendy Garcia.</t>
  </si>
  <si>
    <t>La investigación examina cómo la crisis sanitaria COVID-19 ha impactado el rendimiento financiero de las empresas floricultoras de la Sabana de Occidente, mostrando una significativa disminución en ingresos y otros efectos secundarios como empleo y PIB regional. Se utilizó un enfoque exploratorio y se aplicaron indicadores de rentabilidad, revelando resultados deficientes en 2019 y 2020.</t>
  </si>
  <si>
    <t>¿Cómo evaluar el rendimiento financiero de las empresas floricultoras de la Sabana de Occidente en época de pandemia?</t>
  </si>
  <si>
    <t>Rendimiento financiero, sector floricultor, crisis sanitaria, rentabilidad, indicadores financieros.</t>
  </si>
  <si>
    <t>Se recomienda que los empresarios realicen análisis financieros periódicos y evalúen otros aspectos de las empresas mediante diversos indicadores disponibles, dada la gravedad del impacto sufrido por la crisis sanitaria.</t>
  </si>
  <si>
    <t>Apoyo contable en la compañía EMPRESA DE SERVICIOS TEMPORALES LÍDERES EN GESTIÓN EMPRESARIAL SAS “ELIGEM SAS”.</t>
  </si>
  <si>
    <t>Royerth Estiwar Cubillos Villamil.</t>
  </si>
  <si>
    <t>El informe tiene como finalidad concientizar a la empresa sobre la aplicación de análisis en procesos contables, con el objetivo de mejorar la administración y el manejo financiero, apoyando al pasante en el desarrollo de habilidades analítico-prácticas,</t>
  </si>
  <si>
    <t>La necesidad de verificar y controlar los procesos contables existentes en la empresa, especialmente en conciliaciones bancarias y en la gestión de nómina y gastos, para mejorar la situación financiera de la empresa.</t>
  </si>
  <si>
    <t>Pasantía, Facatativá, conciliación bancaria, nómina, costos, gastos.</t>
  </si>
  <si>
    <t>Se concluye que el apoyo brindado por la empresa fue fundamental para aclarar dudas respecto a la información revisada. Se logró establecer correcciones en los procesos contables, mejorar la organización de documentos y facilitar la elaboración de impuestos. Se recomendó establecer formatos para la correcta ejecución de conciliaciones y registros contables, destacando la importancia del orden en los documentos soporte.</t>
  </si>
  <si>
    <t>Implementación de un sistema de control interno integral bajo el modelo COSO III a la empresa Agroinsumos Danilo S.A.S</t>
  </si>
  <si>
    <t>Angy Julieth Carrillo Fandiño, Sergio Forero Díaz</t>
  </si>
  <si>
    <t>El trabajo busca implementar un sistema de control interno en Agroinsumos Danilo S.A.S, utilizando el modelo COSO III. Se propone mejorar procesos internos en la empresa, que se dedica a la comercialización de productos agrícolas para mascotas y animales de granja, a través de diagnósticos, identificación de riesgos y creación de políticas inherentes al control interno.</t>
  </si>
  <si>
    <t>¿De qué manera la implementación de un sistema de control interno bajo el modelo COSO III beneficia a la empresa Agroinsumos Danilo S.A.S?</t>
  </si>
  <si>
    <t>Control interno, modelo COSO III, Agroinsumos, gestión de riesgos, productividad.</t>
  </si>
  <si>
    <t>La implementación del sistema de control interno permite a Agroinsumos Danilo S.A.S identificar y mitigar riesgos, optimizar recursos y mejorar la productividad general de la empresa, garantizando un mejor desempeño organizacional,</t>
  </si>
  <si>
    <t>Factores que han impedido la continuidad de los emprendimientos en el municipio de Facatativá y el correspondiente impacto en la economía local durante los años 2019 y 2020</t>
  </si>
  <si>
    <t>Sandra Liliana Sánchez Castillo</t>
  </si>
  <si>
    <t>Este trabajo investiga los factores que han impedido la continuidad de los emprendimientos en Facatativá, explorando el impacto de estas dificultades en la economía local y tomando en cuenta el contexto de la pandemia de COVID-19. Analiza los ecosistemas emprendedores y desarrolla un diagnóstico a partir de encuestas realizadas a emprendedores locales.</t>
  </si>
  <si>
    <t>¿Cuáles son las circunstancias que han impedido la continuidad de los emprendimientos en el municipio de Facatativá y el impacto en la economía local durante los años 2019 y 2020?</t>
  </si>
  <si>
    <t>Emprendimiento, economía local, factores de fracaso, COVID-19, Facatativá.</t>
  </si>
  <si>
    <t>La investigación concluye que factores como la falta de financiamiento, la informalidad, y el impacto negativo de la pandemia han contribuido significativamente al desistimiento de emprendimientos, afectando gravemente la economía del municipio.</t>
  </si>
  <si>
    <t>Sistema de costos para ecosistemas de emprendimiento rural del sector turístico en Chía, Cundinamarca.</t>
  </si>
  <si>
    <t>Camila Ximena Prieto Cantor</t>
  </si>
  <si>
    <t>Se plantea la necesidad de un sistema de costos accesible para emprendedores del sector turístico en Chía, Cundinamarca, debido a la falta de claridad en la contabilidad de costos que limita su desarrollo y optimización.</t>
  </si>
  <si>
    <t>La falta de conocimiento contable y de un sistema de costos claro, que afecta la sostenibilidad y el crecimiento de los emprendimientos.</t>
  </si>
  <si>
    <t>Enfoque mixto y descriptivo; incluye recolección de información a través de entrevistas a 318 emprendedores y análisis cualitativo y cuantitativo de la información.</t>
  </si>
  <si>
    <t>Sistema de costos, emprendimiento, turismo, Chía, Cundinamarca.</t>
  </si>
  <si>
    <t>Se propone el uso del sistema de costeo basado en actividades (ABC) como el método más viable para los emprendedores rurales turísticos de Chía, con el apoyo de fundamentos teóricos y basados en la necesidad de la población emprendedora.</t>
  </si>
  <si>
    <t>Sistema de control interno, bajo el modelo COSO IV, para la compañía Clínica Veterinaria Novavet SAS.</t>
  </si>
  <si>
    <t>Manuel Fernando Martínez Gómez, Lorena Rueda Urrego.</t>
  </si>
  <si>
    <t>El proyecto propone un sistema de control interno basado en el modelo COSO IV para mejorar los procesos en la Clínica Veterinaria Novavet SAS, enfocándose en el manejo de inventarios y la mitigación de riesgos operacionales.</t>
  </si>
  <si>
    <t>La problemática central es el manejo de los inventarios dentro de la clínica, que presenta debilidades que afectan las operaciones.</t>
  </si>
  <si>
    <t>Se utilizó un método cualitativo, con enfoque descriptivo, realizando recolección de información a través de observación, entrevistas y análisis de documentos.</t>
  </si>
  <si>
    <t>Control interno, COSO IV, Clínica Veterinaria, gestión de riesgos, inventarios.</t>
  </si>
  <si>
    <t>Se diseñó un manual de control interno que establece procedimientos y responsabilidades claras, mejorando la cultura organizacional y la gestión de riesgos en la clínica.</t>
  </si>
  <si>
    <t>Regresividad del impuesto al valor agregado, análisis del impacto sobre el poder adquisitivo de las personas naturales en Colombia, periodo 2016 al 2019.</t>
  </si>
  <si>
    <t>LUIS ANTONIO ACERO MORENO</t>
  </si>
  <si>
    <t xml:space="preserve">
Gonzalo Piñeros Herrera
</t>
  </si>
  <si>
    <t>Esta investigación analizó el efecto de la regresividad del IVA sobre el poder adquisitivo de las personas naturales en Colombia, destacando que el cobro de este impuesto contribuye a problemas socioeconómicos y no permite reducir la desigualdad social.</t>
  </si>
  <si>
    <t>Los incrementos en el impuesto al valor agregado (IVA) han afectado la canasta básica y el ingreso de las personas naturales en Colombia, creando una marcada desigualdad social.</t>
  </si>
  <si>
    <t>Distribución del ingreso, Estrato socioeconómico, Impuesto al valor agregado, Impuesto indirecto, Poder Adquisitivo, Regresividad Tributaria.</t>
  </si>
  <si>
    <t>La regresividad tributaria en el IVA afectó negativamente el poder adquisitivo de las personas con ingresos iguales o inferiores a 1,1 salarios mínimos, perpetuando la desigualdad y la pobreza en Colombia.</t>
  </si>
  <si>
    <t>Reactivación Económica por medio del Turismo en San Francisco Cundinamarca.</t>
  </si>
  <si>
    <t>NESTOR ALEXANDER COMBA LADINO</t>
  </si>
  <si>
    <t>El trabajo diagnostica el estado actual del turismo en San Francisco, Cundinamarca, y propone un inventario turístico para desarrollar estrategias de reactivación económica basadas en las políticas de desarrollo del municipio. Utiliza métodos cualitativos y cuantitativos para llegar a conclusiones y alcanzar los objetivos planteados.</t>
  </si>
  <si>
    <t>¿Cómo se puede reactivar desde el turismo la economía de San Francisco Cundinamarca?.</t>
  </si>
  <si>
    <t>Reactivación económica, turismo, San Francisco, Cundinamarca, estrategias de desarrollo (interpretación a partir del contenido del documento, no se especificaron palabras clave exactas).</t>
  </si>
  <si>
    <t>San Francisco Cundinamarca carece de un plan de desarrollo turístico. Las estrategias propuestas pueden generar una reactivación económica si se implementan adecuadamente y se ajustan a las necesidades de la comunidad local. Se recomienda mantener las vías de acceso y desarrollar el inventario turístico.</t>
  </si>
  <si>
    <t>Análisis del comportamiento del contador público frente al componente ético en el ejercicio de su profesión</t>
  </si>
  <si>
    <t>Camilo Botia Celis</t>
  </si>
  <si>
    <t>La monografía revisa la ética profesional en la contaduría, analizando el compromiso de los contadores con la responsabilidad social, la evolución del componente ético en su formación, y presenta un análisis de sanciones entre 2016 y 2020, vinculando la ética profesional con fenómenos de corrupción.</t>
  </si>
  <si>
    <t>¿Cuál es el comportamiento del contador público frente al componente ético al momento de ejercer su profesión?</t>
  </si>
  <si>
    <t>Investigación documental, análisis estadístico de sanciones y casos de contadores sancionados entre 2016 y 2021, con fuentes primarias y secundarias.</t>
  </si>
  <si>
    <t>Comportamiento, contabilidad, ética, fe pública, profesión, sanción.</t>
  </si>
  <si>
    <t>La investigación concluye que a pesar del conocimiento sobre la ética profesional, el número creciente de contadores sancionados indica una necesidad de fortalecer la educación ética y un compromiso más profundo con los principios éticos en la práctica profesional.</t>
  </si>
  <si>
    <t>Propuesta para determinar la viabilidad de la creación de una empresa distribuidora de productos de aseo en el municipio de Facatativá-Cundinamarca.</t>
  </si>
  <si>
    <t>Kelly Marie Rodriguez Villero.</t>
  </si>
  <si>
    <t>Desarrollo de la capacidad empresarial</t>
  </si>
  <si>
    <t>El trabajo se centra en investigar la viabilidad de crear una empresa distribuidora de productos de aseo en Facatativá, proponiendo estrategias para satisfacer las necesidades de la población, cumplir con las normativas vigentes y atender la oferta y demanda del mercado local.</t>
  </si>
  <si>
    <t>Se plantea la pregunta de qué tan favorable es emprender en el municipio de Facatativá en el campo de distribución de productos de aseo, considerando la oferta y la demanda de la población y cómo mitigar el impacto del desempleo y la pandemia.</t>
  </si>
  <si>
    <t>Se utilizará un enfoque mixto de investigación que incluye encuestas y el estudio de mercado para analizar el comportamiento de la demanda y la oferta de productos de aseo en Facatativá.</t>
  </si>
  <si>
    <t>Empresa, emprender, mercado, distribuidora de productos de aseo, oferta y demanda.</t>
  </si>
  <si>
    <t>La propuesta busca generar un impacto positivo en el municipio mediante la creación de empleo y la atención a la demanda de productos de aseo, junto con un análisis de competencia y una proyección financiera que respalde la viabilidad del proyecto.</t>
  </si>
  <si>
    <t>Costos, auditoría y gestión de organizaciones</t>
  </si>
  <si>
    <t>Desarrollo organizacional y regional</t>
  </si>
  <si>
    <t>Desarrollo humano y organizaciones</t>
  </si>
  <si>
    <t>Entorno económico y ambiental</t>
  </si>
  <si>
    <t>Gestión en procesos de calidad</t>
  </si>
  <si>
    <t>Columna1</t>
  </si>
  <si>
    <t>Columna2</t>
  </si>
  <si>
    <t>Este trabajo se dirige al área de control de inventarios, tesorería y contabilidad en el CENAC, con el objetivo de manejar, auditar y analizar información relacionada, siguiendo manuales y reglamentos internos de la empresa.</t>
  </si>
  <si>
    <t>Se propone diseñar un sistema de control interno para la empresa SB TALEE de Colombia S.A.S., basado en el modelo COSO IV, con el objetivo de mitigar riesgos y mejorar la toma de decisiones mediante el establecimiento de controles adecuados en los procesos organizacionales.</t>
  </si>
  <si>
    <t>Andrés David Serrato Guana</t>
  </si>
  <si>
    <t>Armando Piraquive Cortès</t>
  </si>
  <si>
    <t>Daniel Isaac Roque</t>
  </si>
  <si>
    <t xml:space="preserve"> Hernando Augusto Jiménez</t>
  </si>
  <si>
    <t>Investigación Aplicada de Campo con enfoque descriptivo-analítico y método mixto (inductivo/deductivo).</t>
  </si>
  <si>
    <t>Ítem</t>
  </si>
  <si>
    <t>Metodología Original</t>
  </si>
  <si>
    <t>Metodología Estandarizada</t>
  </si>
  <si>
    <t>Descriptivo-Analítico</t>
  </si>
  <si>
    <t>Investigación descriptiva cualitativa-cuantitativa, basada en la recolección de documentos e información.</t>
  </si>
  <si>
    <t>Mixto (Cualitativo-Cuantitativo)</t>
  </si>
  <si>
    <t>Método descriptivo y deductivo para analizar y aplicar el tratamiento contable de los activos biológicos.</t>
  </si>
  <si>
    <t>Evaluación y diseño de procesos internos basados en el modelo de control COSO III.</t>
  </si>
  <si>
    <t>Otros</t>
  </si>
  <si>
    <t>Recolección mediante observación y estudio documental, comparando datos del censo municipal.</t>
  </si>
  <si>
    <t>Investigación Documental</t>
  </si>
  <si>
    <t>Metodología cuantitativa y evaluativa con encuestas aplicadas a una muestra poblacional.</t>
  </si>
  <si>
    <t>Cuantitativo</t>
  </si>
  <si>
    <t>Enfoque cualitativo-cuantitativo utilizando observación, encuestas y entrevistas.</t>
  </si>
  <si>
    <t>Enfoques descriptivos y cuantitativos junto con observación directa y análisis de procesos productivos.</t>
  </si>
  <si>
    <t>Entrevistas y análisis mediante matrices como matriz de riesgo y matriz DOFA.</t>
  </si>
  <si>
    <t>Investigación analítico-descriptiva utilizando el método inductivo; incluye matrices TASCOI y PEST.</t>
  </si>
  <si>
    <t>Investigación descriptiva y de caso con datos cuantitativos (cuestionarios) y cualitativos.</t>
  </si>
  <si>
    <t>Metodología descriptivo-analítica con análisis deductivo sobre características del régimen tributario.</t>
  </si>
  <si>
    <t>Metodología analítica-descriptiva basada en generación de informes tratados con software SINFA.</t>
  </si>
  <si>
    <t>Uso de instrumentos como documentos e informes relevantes para investigar procedimiento de baja en cuentas.</t>
  </si>
  <si>
    <t>Aproximación analítica-crítica con análisis documental sobre implementación de facturación electrónica.</t>
  </si>
  <si>
    <t>Investigación descriptiva utilizando técnicas y procedimientos auditoría; revisión documental.</t>
  </si>
  <si>
    <t>Enfoque cualitativo recopilando experiencias del proceso pasantía; incluye análisis e inspección.</t>
  </si>
  <si>
    <t>Prácticas de Extensión</t>
  </si>
  <si>
    <t>Idenficacion en controles internos</t>
  </si>
  <si>
    <t>Observación, recolección de datos sobre procesos contables; listas chequeo para seguimiento vencimientos obligaciones.</t>
  </si>
  <si>
    <t>Enfoque deductivo que incluye observación sistemática, análisis de datos históricos y revisión documental.</t>
  </si>
  <si>
    <t>Recolección mediante libros, documentación web, encuestas y análisis de datos de impuestos; incluye un estudio práctico sobre declaración renta personas naturales.</t>
  </si>
  <si>
    <t>Investigación explicativa cualitativa-cuantitativa utilizando métodos analíticos para desglosar caso estudiado.</t>
  </si>
  <si>
    <t>Investigación descriptiva combinando métodos inductivos y deductivos para analizar información relevante de entidades involucradas.</t>
  </si>
  <si>
    <t>Investigación analítica y descriptiva con enfoque documental sobre normatividad vigente y procesos de fiscalización UGPP.</t>
  </si>
  <si>
    <t>Investigación descriptiva y cuantitativa empleando método inductivo estrategias como observación directa encuestas.</t>
  </si>
  <si>
    <t>Estudio campo cualitativo-descriptivo recolectando información contacto directo colaboradores empresa involucrada.</t>
  </si>
  <si>
    <t>Cualitativo</t>
  </si>
  <si>
    <t>Trabajo de investigación tipo monográfico, incluye análisis situación actual empresa y diseño sistema basado modelo COSO III.</t>
  </si>
  <si>
    <t>Técnicas observación, cuestionarios, verificación documentos, análisis financiero utilizando procedimientos analíticos.</t>
  </si>
  <si>
    <t>Enfoque cualitativo-cuantitativo con recolección datos fuentes primarias (alcaldía Mosquera) secundarias; análisis comparativo periodos 2016-2017.</t>
  </si>
  <si>
    <t>Investigación documental revisión crítica demandas empleando fuentes primarias (leyes, demandas) secundarias (libros, artículos).</t>
  </si>
  <si>
    <t>Enfoque cualitativo revisión documentos método deductivo enfoque explicativo para causas consecuencias problema.</t>
  </si>
  <si>
    <t>Tipo investigación descriptiva analítica; análisis inversiones impacto sector educativo recopilación datos financieros desempeño educativo.</t>
  </si>
  <si>
    <t>Metodología descriptiva basada observación entrevistas matrices cumplimiento evaluar procedimientos liquidación nómina planificar mejoras.</t>
  </si>
  <si>
    <t>Enfoque descriptivo método cuantitativo recopilación datos encuestas personas atendidas evaluar impacto servicios satisfacción usuarios.</t>
  </si>
  <si>
    <t>Enfoque descriptivo empleando técnicas observación diseño recopilación datos construcción manual procedimientos procesos existentes.</t>
  </si>
  <si>
    <t>Enfoque descriptivo combinando recolección datos inspección análisis documentación contable inventario físico activos fijos.</t>
  </si>
  <si>
    <t>Descriptivo-Exploratorio</t>
  </si>
  <si>
    <t>Se utilizó un enfoque práctico en el que se diagnosticaron y revisaron los extractos y formatos, se analizaron los hallazgos de la conciliación, y se clasificaron los saldos depurados.</t>
  </si>
  <si>
    <t>No se especifica directamente en los extractos revisados, pero se implica un enfoque documental para diseñar manuales a partir del diagnóstico realizado en la empresa.</t>
  </si>
  <si>
    <t>La investigación es cualitativa; incluye una revisión bibliográfica sobre las NIIF y contabilidad ambiental junto con un análisis descriptivo sobre programas socioeconómicos adoptados por Bavaria S.A. desde las NIIF.</t>
  </si>
  <si>
    <t>Utiliza un enfoque descriptivo-correlacional realizando una recolección mediante métodos como rastreo documental selectivo.</t>
  </si>
  <si>
    <t>Descriptivo-Correlacional</t>
  </si>
  <si>
    <t>Enfoque exploratorio y cualitativo, con técnicas de recolección de información que incluyen encuestas, análisis de datos secundarios y estudios de mercado.</t>
  </si>
  <si>
    <t>Exploratorio</t>
  </si>
  <si>
    <t>Enfoque cualitativo y cuantitativo a través de una investigación documental y de campo, utilizando herramientas como encuestas para recopilar información sobre el conocimiento y la percepción de los contribuyentes.</t>
  </si>
  <si>
    <t>Investigación descriptiva de tipo cualitativo, con recolección de datos a través de encuestas a 100 MiPymes y análisis de información proporcionada por la cámara de comercio sobre inscripciones y cancelaciones de empresas.</t>
  </si>
  <si>
    <t>Investigación descriptiva utilizando un enfoque inductivo, con recolección de información a través de la observación de procesos productivos y administrativos. Uso de herramientas como la matriz FODA para realizar un diagnóstico organizacional.</t>
  </si>
  <si>
    <t>Diagnóstico organizacional que incluye técnicas como el TASCOI, espina de pescado, matriz DOFA, así como encuestas y cuestionarios para la recolección de información.</t>
  </si>
  <si>
    <t>Investigación analítica-descriptiva usando el método inductivo, con recolección de datos a través de entrevistas, encuestas y análisis de documentos existentes.</t>
  </si>
  <si>
    <t>Metodología cualitativa con diseño descriptivo y deductivo, combinando revisión bibliográfica y análisis de la normatividad contable aplicada a las criptomonedas.</t>
  </si>
  <si>
    <t>Enfoque inductivo con recolección mediante entrevistas semiestructuradas, visitas al sitio, y consulta normativa contable y ambiental; análisis cualitativo-exploratorio.</t>
  </si>
  <si>
    <t>Estudio documental con recolección mediante técnicas cualitativas y cuantitativas, incluyendo encuestas y análisis de documentos internos de la empresa.</t>
  </si>
  <si>
    <t>Experimental</t>
  </si>
  <si>
    <t>Se emplea una metodología de enfoque mixto, que incluye recolección de datos cuantitativos y cualitativos mediante encuesta estructurada a 92 emprendimientos durante tres meses.</t>
  </si>
  <si>
    <t>La investigación es de carácter descriptivo e inductivo, utilizando encuestas, análisis de contexto, entrevistas y recolección de información tanto de fuentes primarias como secundarias.</t>
  </si>
  <si>
    <t>Se utiliza una metodología basada en la "Guía de Opciones de Grado" del programa de Ciencias Administrativas, Económicas y Contables, que incorpora investigación de campo, análisis cuantitativo, encuestas y un estudio de mercado para verificar la viabilidad del proyecto.</t>
  </si>
  <si>
    <t>Se utilizó un enfoque descriptivo, exploratorio y explicativo, con métodos cuantitativos y cualitativos, empleando entrevistas, encuestas y análisis de registros existentes.</t>
  </si>
  <si>
    <t>Investigación de enfoque mixto y tipo exploratorio que incluye muestreo aleatorio simple y análisis de indicadores de rentabilidad.</t>
  </si>
  <si>
    <t>Se utilizó una metodología descriptiva mediante la observación de actividades contables y el uso de herramientas tecnológicas como software contable y Excel para la recolección de información y análisis de datos.</t>
  </si>
  <si>
    <t>Se utilizó un enfoque cualitativo y una investigación descriptiva con recolección de datos tanto primarios como secundarios a través de observaciones directas e entrevistas.</t>
  </si>
  <si>
    <t>Se utiliza un enfoque descriptivo y un método mixto combinando el análisis cuantitativo y cualitativo. La recolección de datos se realiza a través de encuestas y revisión documental.</t>
  </si>
  <si>
    <t>Enfoque mixto, incluyendo investigación cualitativa de tipo documental y metodologías explicativa y descriptiva.</t>
  </si>
  <si>
    <t>Se utilizan varias técnicas de investigación, incluyendo análisis de campo, documentación y procesamiento de datos. Se recopilan datos primarios, secundarios y terciarios, incluyendo encuestas a la población local.</t>
  </si>
  <si>
    <t>Metodología descriptiva con enfoque cualitativo; se recopila información mediante observación directa, entrevistas semiestructuradas y revisión documental.</t>
  </si>
  <si>
    <t>Investigación exploratoria con un enfoque cualitativo; se emplean entrevistas abiertas y análisis documental para comprender las dinámicas del sector empresarial en la región.</t>
  </si>
  <si>
    <t>Enfoque cuantitativo basado en encuestas estructuradas aplicadas a una muestra representativa para analizar variables económicas relacionadas con la industria local.</t>
  </si>
  <si>
    <t>Investigación descriptiva con enfoque mixto; se utilizan encuestas, entrevistas y análisis documental para evaluar los procesos administrativos en las empresas seleccionadas.</t>
  </si>
  <si>
    <t>Investigación descriptiva y exploratoria, utilizando encuestas, entrevistas y observación directa para analizar los procesos de gestión en las organizaciones seleccionadas.</t>
  </si>
  <si>
    <t>Se utilizó un enfoque cualitativo y descriptivo, con recolección de datos a través de entrevistas semiestructuradas y análisis documental.</t>
  </si>
  <si>
    <t>Investigación de tipo mixto, combinando análisis cuantitativo (encuestas) y cualitativo (entrevistas), para evaluar la percepción de los usuarios sobre la calidad del servicio.</t>
  </si>
  <si>
    <t>Enfoque descriptivo y analítico, con recolección de datos mediante observación directa y análisis de documentos administrativos.</t>
  </si>
  <si>
    <t>Metodología cualitativa con enfoque exploratorio, utilizando entrevistas abiertas y revisión documental para identificar oportunidades de mejora en procesos organizacionales.</t>
  </si>
  <si>
    <t>Investigación cuantitativa con diseño correlacional, utilizando encuestas estructuradas para analizar relaciones entre variables económicas y sociales en una muestra representativa.</t>
  </si>
  <si>
    <t>Enfoque mixto (cualitativo y cuantitativo), con recolección de datos mediante encuestas, entrevistas y análisis documental para evaluar estrategias de sostenibilidad empresarial.</t>
  </si>
  <si>
    <t>Investigación documental con análisis crítico de normativas vigentes, informes técnicos y estudios previos relacionados con la gestión ambiental en empresas locales.</t>
  </si>
</sst>
</file>

<file path=xl/styles.xml><?xml version="1.0" encoding="utf-8"?>
<styleSheet xmlns="http://schemas.openxmlformats.org/spreadsheetml/2006/main">
  <fonts count="4">
    <font>
      <sz val="10"/>
      <color rgb="FF000000"/>
      <name val="Arial"/>
      <scheme val="minor"/>
    </font>
    <font>
      <b/>
      <sz val="10"/>
      <color theme="1"/>
      <name val="Arial"/>
      <family val="2"/>
      <scheme val="minor"/>
    </font>
    <font>
      <sz val="10"/>
      <color theme="1"/>
      <name val="Arial"/>
      <family val="2"/>
      <scheme val="minor"/>
    </font>
    <font>
      <b/>
      <sz val="10"/>
      <color rgb="FF000000"/>
      <name val="Arial"/>
      <family val="2"/>
      <scheme val="minor"/>
    </font>
  </fonts>
  <fills count="2">
    <fill>
      <patternFill patternType="none"/>
    </fill>
    <fill>
      <patternFill patternType="gray125"/>
    </fill>
  </fills>
  <borders count="10">
    <border>
      <left/>
      <right/>
      <top/>
      <bottom/>
      <diagonal/>
    </border>
    <border>
      <left style="thin">
        <color rgb="FF284E3F"/>
      </left>
      <right style="thin">
        <color rgb="FF356854"/>
      </right>
      <top style="thin">
        <color rgb="FF284E3F"/>
      </top>
      <bottom style="thin">
        <color rgb="FF284E3F"/>
      </bottom>
      <diagonal/>
    </border>
    <border>
      <left style="thin">
        <color rgb="FF356854"/>
      </left>
      <right style="thin">
        <color rgb="FF356854"/>
      </right>
      <top style="thin">
        <color rgb="FF284E3F"/>
      </top>
      <bottom style="thin">
        <color rgb="FF284E3F"/>
      </bottom>
      <diagonal/>
    </border>
    <border>
      <left style="thin">
        <color rgb="FF356854"/>
      </left>
      <right style="thin">
        <color rgb="FF284E3F"/>
      </right>
      <top style="thin">
        <color rgb="FF284E3F"/>
      </top>
      <bottom style="thin">
        <color rgb="FF284E3F"/>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356854"/>
      </left>
      <right style="thin">
        <color rgb="FF356854"/>
      </right>
      <top style="thin">
        <color rgb="FF284E3F"/>
      </top>
      <bottom/>
      <diagonal/>
    </border>
    <border>
      <left style="thin">
        <color rgb="FF000000"/>
      </left>
      <right style="thin">
        <color rgb="FF000000"/>
      </right>
      <top/>
      <bottom style="thin">
        <color rgb="FF000000"/>
      </bottom>
      <diagonal/>
    </border>
  </borders>
  <cellStyleXfs count="1">
    <xf numFmtId="0" fontId="0" fillId="0" borderId="0"/>
  </cellStyleXfs>
  <cellXfs count="23">
    <xf numFmtId="0" fontId="0" fillId="0" borderId="0" xfId="0"/>
    <xf numFmtId="0" fontId="1" fillId="0" borderId="1" xfId="0" applyFont="1" applyBorder="1" applyAlignment="1">
      <alignment horizontal="center" vertical="center" wrapText="1"/>
    </xf>
    <xf numFmtId="49" fontId="1" fillId="0" borderId="2"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2" fillId="0" borderId="4" xfId="0" applyFont="1" applyBorder="1" applyAlignment="1">
      <alignment horizontal="center" vertical="center" wrapText="1"/>
    </xf>
    <xf numFmtId="0" fontId="2" fillId="0" borderId="4" xfId="0" applyFont="1" applyBorder="1" applyAlignment="1">
      <alignment vertical="center" wrapText="1"/>
    </xf>
    <xf numFmtId="0" fontId="1" fillId="0" borderId="4" xfId="0" applyFont="1" applyBorder="1" applyAlignment="1">
      <alignment horizontal="center" vertical="center" wrapText="1"/>
    </xf>
    <xf numFmtId="49" fontId="2" fillId="0" borderId="4" xfId="0" applyNumberFormat="1" applyFont="1" applyBorder="1" applyAlignment="1">
      <alignment vertical="center" wrapText="1"/>
    </xf>
    <xf numFmtId="0" fontId="1" fillId="0" borderId="3" xfId="0" applyFont="1" applyBorder="1" applyAlignment="1">
      <alignment horizontal="center" vertical="center" wrapText="1"/>
    </xf>
    <xf numFmtId="0" fontId="2" fillId="0" borderId="0" xfId="0" applyFont="1" applyAlignment="1">
      <alignment wrapText="1"/>
    </xf>
    <xf numFmtId="0" fontId="2" fillId="0" borderId="0" xfId="0" applyFont="1" applyAlignment="1">
      <alignment vertical="center" wrapText="1"/>
    </xf>
    <xf numFmtId="0" fontId="2" fillId="0" borderId="0" xfId="0" applyFont="1" applyAlignment="1">
      <alignment horizontal="center"/>
    </xf>
    <xf numFmtId="0" fontId="3" fillId="0" borderId="0" xfId="0" applyFont="1"/>
    <xf numFmtId="0" fontId="0" fillId="0" borderId="0" xfId="0" applyAlignment="1">
      <alignment horizontal="center" vertical="center"/>
    </xf>
    <xf numFmtId="0" fontId="2" fillId="0" borderId="6" xfId="0" applyFont="1" applyBorder="1" applyAlignment="1">
      <alignment vertical="center" wrapText="1"/>
    </xf>
    <xf numFmtId="0" fontId="2" fillId="0" borderId="7" xfId="0" applyFont="1" applyBorder="1" applyAlignment="1">
      <alignment vertical="center" wrapText="1"/>
    </xf>
    <xf numFmtId="0" fontId="1" fillId="0" borderId="8" xfId="0" applyFont="1" applyBorder="1" applyAlignment="1">
      <alignment horizontal="center" vertical="center" wrapText="1"/>
    </xf>
    <xf numFmtId="0" fontId="0" fillId="0" borderId="5" xfId="0" applyBorder="1" applyAlignment="1">
      <alignment horizontal="center" vertical="center"/>
    </xf>
    <xf numFmtId="0" fontId="2" fillId="0" borderId="6" xfId="0" applyFont="1" applyBorder="1" applyAlignment="1">
      <alignment horizontal="center" vertical="center" wrapText="1"/>
    </xf>
    <xf numFmtId="49" fontId="1" fillId="0" borderId="8" xfId="0" applyNumberFormat="1" applyFont="1" applyBorder="1" applyAlignment="1">
      <alignment horizontal="center" vertical="center" wrapText="1"/>
    </xf>
    <xf numFmtId="0" fontId="2" fillId="0" borderId="9" xfId="0" applyFont="1" applyBorder="1" applyAlignment="1">
      <alignment vertical="center" wrapText="1"/>
    </xf>
    <xf numFmtId="0" fontId="0" fillId="0" borderId="5" xfId="0" applyBorder="1" applyAlignment="1">
      <alignment vertical="center" wrapText="1"/>
    </xf>
    <xf numFmtId="0" fontId="2" fillId="0" borderId="5" xfId="0" applyFont="1" applyBorder="1" applyAlignment="1">
      <alignment vertical="center" wrapText="1"/>
    </xf>
  </cellXfs>
  <cellStyles count="1">
    <cellStyle name="Normal" xfId="0" builtinId="0"/>
  </cellStyles>
  <dxfs count="8">
    <dxf>
      <alignment horizontal="center" vertical="center" textRotation="0" indent="0" relativeIndent="255" justifyLastLine="0" shrinkToFit="0" mergeCell="0" readingOrder="0"/>
    </dxf>
    <dxf>
      <font>
        <b/>
        <i val="0"/>
        <strike val="0"/>
        <condense val="0"/>
        <extend val="0"/>
        <outline val="0"/>
        <shadow val="0"/>
        <u val="none"/>
        <vertAlign val="baseline"/>
        <sz val="10"/>
        <color rgb="FF000000"/>
        <name val="Arial"/>
        <scheme val="minor"/>
      </font>
      <alignment horizontal="general" vertical="bottom" textRotation="0" wrapText="0" indent="0" relativeIndent="255" justifyLastLine="0" shrinkToFit="0" readingOrder="0"/>
    </dxf>
    <dxf>
      <fill>
        <patternFill patternType="solid">
          <fgColor rgb="FFF8F9FA"/>
          <bgColor rgb="FFF8F9FA"/>
        </patternFill>
      </fill>
    </dxf>
    <dxf>
      <fill>
        <patternFill patternType="solid">
          <fgColor rgb="FFFFFFFF"/>
          <bgColor rgb="FFFFFFFF"/>
        </patternFill>
      </fill>
    </dxf>
    <dxf>
      <fill>
        <patternFill patternType="solid">
          <fgColor rgb="FF356854"/>
          <bgColor rgb="FF356854"/>
        </patternFill>
      </fill>
    </dxf>
    <dxf>
      <fill>
        <patternFill patternType="solid">
          <fgColor rgb="FFF8F9FA"/>
          <bgColor rgb="FFF8F9FA"/>
        </patternFill>
      </fill>
    </dxf>
    <dxf>
      <fill>
        <patternFill patternType="solid">
          <fgColor rgb="FFFFFFFF"/>
          <bgColor rgb="FFFFFFFF"/>
        </patternFill>
      </fill>
    </dxf>
    <dxf>
      <fill>
        <patternFill patternType="solid">
          <fgColor rgb="FF356854"/>
          <bgColor rgb="FF356854"/>
        </patternFill>
      </fill>
    </dxf>
  </dxfs>
  <tableStyles count="2">
    <tableStyle name="OBJETIVO 2-style" pivot="0" count="3">
      <tableStyleElement type="headerRow" dxfId="7"/>
      <tableStyleElement type="firstRowStripe" dxfId="6"/>
      <tableStyleElement type="secondRowStripe" dxfId="5"/>
    </tableStyle>
    <tableStyle name="OBJETIVO 3-style" pivot="0" count="3">
      <tableStyleElement type="headerRow" dxfId="4"/>
      <tableStyleElement type="firstRowStripe" dxfId="3"/>
      <tableStyleElement type="secondRowStripe" dxfId="2"/>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id="2" name="Tabla" displayName="Tabla" ref="A1:L109">
  <autoFilter ref="A1:L109"/>
  <sortState ref="A2:L174">
    <sortCondition ref="F1:F174"/>
  </sortState>
  <tableColumns count="12">
    <tableColumn id="1" name="N."/>
    <tableColumn id="2" name="MODALIDAD"/>
    <tableColumn id="3" name="TITULO DE TRABAJO"/>
    <tableColumn id="4" name="AUTORES "/>
    <tableColumn id="5" name="TUTOR"/>
    <tableColumn id="6" name="AÑO"/>
    <tableColumn id="7" name="LINEA DE INVESTIGACION"/>
    <tableColumn id="8" name="RESUMEN BREVE "/>
    <tableColumn id="9" name="PROBLEMA DE INVESTIGACION"/>
    <tableColumn id="10" name="METODOLOGIA " dataDxfId="0"/>
    <tableColumn id="11" name="KEYWORDS"/>
    <tableColumn id="12" name="CONCLUSIONES "/>
  </tableColumns>
  <tableStyleInfo name="OBJETIVO 3-style" showFirstColumn="1" showLastColumn="1" showRowStripes="1" showColumnStripes="0"/>
</table>
</file>

<file path=xl/tables/table2.xml><?xml version="1.0" encoding="utf-8"?>
<table xmlns="http://schemas.openxmlformats.org/spreadsheetml/2006/main" id="3" name="Tabla3" displayName="Tabla3" ref="A1:B9" totalsRowShown="0">
  <autoFilter ref="A1:B9"/>
  <tableColumns count="2">
    <tableColumn id="1" name="Columna1" dataDxfId="1"/>
    <tableColumn id="2" name="Columna2"/>
  </tableColumns>
  <tableStyleInfo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sheetPr>
    <outlinePr summaryBelow="0" summaryRight="0"/>
  </sheetPr>
  <dimension ref="A1:AA830"/>
  <sheetViews>
    <sheetView tabSelected="1" workbookViewId="0">
      <pane ySplit="1" topLeftCell="A2" activePane="bottomLeft" state="frozen"/>
      <selection pane="bottomLeft" activeCell="F3" sqref="F3"/>
    </sheetView>
  </sheetViews>
  <sheetFormatPr baseColWidth="10" defaultColWidth="12.6640625" defaultRowHeight="15.75" customHeight="1"/>
  <cols>
    <col min="1" max="1" width="10.33203125" customWidth="1"/>
    <col min="2" max="2" width="16.6640625" customWidth="1"/>
    <col min="3" max="3" width="29.33203125" customWidth="1"/>
    <col min="4" max="4" width="20.109375" customWidth="1"/>
    <col min="5" max="5" width="12.21875" customWidth="1"/>
    <col min="6" max="6" width="9.88671875" customWidth="1"/>
    <col min="7" max="7" width="18.6640625" customWidth="1"/>
    <col min="8" max="8" width="40.44140625" customWidth="1"/>
    <col min="9" max="9" width="27.33203125" customWidth="1"/>
    <col min="10" max="10" width="28.6640625" style="13" customWidth="1"/>
    <col min="11" max="11" width="24.77734375" customWidth="1"/>
    <col min="12" max="12" width="41.33203125" customWidth="1"/>
  </cols>
  <sheetData>
    <row r="1" spans="1:27" ht="26.4">
      <c r="A1" s="1" t="s">
        <v>0</v>
      </c>
      <c r="B1" s="2" t="s">
        <v>1</v>
      </c>
      <c r="C1" s="3" t="s">
        <v>2</v>
      </c>
      <c r="D1" s="3" t="s">
        <v>3</v>
      </c>
      <c r="E1" s="2" t="s">
        <v>4</v>
      </c>
      <c r="F1" s="2" t="s">
        <v>5</v>
      </c>
      <c r="G1" s="19" t="s">
        <v>6</v>
      </c>
      <c r="H1" s="3" t="s">
        <v>7</v>
      </c>
      <c r="I1" s="3" t="s">
        <v>223</v>
      </c>
      <c r="J1" s="16" t="s">
        <v>224</v>
      </c>
      <c r="K1" s="3" t="s">
        <v>225</v>
      </c>
      <c r="L1" s="8" t="s">
        <v>226</v>
      </c>
      <c r="M1" s="9"/>
      <c r="N1" s="9"/>
      <c r="O1" s="9"/>
      <c r="P1" s="9"/>
      <c r="Q1" s="9"/>
      <c r="R1" s="9"/>
      <c r="S1" s="9"/>
      <c r="T1" s="9"/>
      <c r="U1" s="9"/>
      <c r="V1" s="9"/>
      <c r="W1" s="9"/>
      <c r="X1" s="9"/>
      <c r="Y1" s="9"/>
      <c r="Z1" s="9"/>
      <c r="AA1" s="9"/>
    </row>
    <row r="2" spans="1:27" ht="105.6">
      <c r="A2" s="4">
        <v>1</v>
      </c>
      <c r="B2" s="5" t="s">
        <v>8</v>
      </c>
      <c r="C2" s="6" t="s">
        <v>9</v>
      </c>
      <c r="D2" s="7" t="s">
        <v>10</v>
      </c>
      <c r="E2" s="5" t="s">
        <v>11</v>
      </c>
      <c r="F2" s="18">
        <v>2019</v>
      </c>
      <c r="G2" s="21" t="s">
        <v>718</v>
      </c>
      <c r="H2" s="15" t="s">
        <v>12</v>
      </c>
      <c r="I2" s="14" t="s">
        <v>227</v>
      </c>
      <c r="J2" s="17" t="s">
        <v>735</v>
      </c>
      <c r="K2" s="15" t="s">
        <v>228</v>
      </c>
      <c r="L2" s="5" t="s">
        <v>229</v>
      </c>
      <c r="M2" s="10"/>
      <c r="N2" s="10"/>
      <c r="O2" s="10"/>
      <c r="P2" s="10"/>
      <c r="Q2" s="10"/>
      <c r="R2" s="10"/>
      <c r="S2" s="10"/>
      <c r="T2" s="10"/>
      <c r="U2" s="10"/>
      <c r="V2" s="10"/>
      <c r="W2" s="10"/>
      <c r="X2" s="10"/>
      <c r="Y2" s="10"/>
      <c r="Z2" s="10"/>
      <c r="AA2" s="10"/>
    </row>
    <row r="3" spans="1:27" ht="105.6">
      <c r="A3" s="4">
        <f>1+A2</f>
        <v>2</v>
      </c>
      <c r="B3" s="5" t="s">
        <v>8</v>
      </c>
      <c r="C3" s="6" t="s">
        <v>13</v>
      </c>
      <c r="D3" s="7" t="s">
        <v>14</v>
      </c>
      <c r="E3" s="5" t="s">
        <v>15</v>
      </c>
      <c r="F3" s="18">
        <v>2019</v>
      </c>
      <c r="G3" s="21" t="s">
        <v>718</v>
      </c>
      <c r="H3" s="15" t="s">
        <v>16</v>
      </c>
      <c r="I3" s="14" t="s">
        <v>230</v>
      </c>
      <c r="J3" s="17" t="s">
        <v>737</v>
      </c>
      <c r="K3" s="15" t="s">
        <v>231</v>
      </c>
      <c r="L3" s="5" t="s">
        <v>232</v>
      </c>
      <c r="M3" s="10"/>
      <c r="N3" s="10"/>
      <c r="O3" s="10"/>
      <c r="P3" s="10"/>
      <c r="Q3" s="10"/>
      <c r="R3" s="10"/>
      <c r="S3" s="10"/>
      <c r="T3" s="10"/>
      <c r="U3" s="10"/>
      <c r="V3" s="10"/>
      <c r="W3" s="10"/>
      <c r="X3" s="10"/>
      <c r="Y3" s="10"/>
      <c r="Z3" s="10"/>
      <c r="AA3" s="10"/>
    </row>
    <row r="4" spans="1:27" ht="105.6">
      <c r="A4" s="4">
        <f>1+A3</f>
        <v>3</v>
      </c>
      <c r="B4" s="5" t="s">
        <v>8</v>
      </c>
      <c r="C4" s="6" t="s">
        <v>17</v>
      </c>
      <c r="D4" s="7" t="s">
        <v>18</v>
      </c>
      <c r="E4" s="5" t="s">
        <v>38</v>
      </c>
      <c r="F4" s="18">
        <v>2019</v>
      </c>
      <c r="G4" s="22" t="s">
        <v>719</v>
      </c>
      <c r="H4" s="15" t="s">
        <v>19</v>
      </c>
      <c r="I4" s="14" t="s">
        <v>233</v>
      </c>
      <c r="J4" s="17" t="s">
        <v>735</v>
      </c>
      <c r="K4" s="15" t="s">
        <v>234</v>
      </c>
      <c r="L4" s="5" t="s">
        <v>235</v>
      </c>
      <c r="M4" s="10"/>
      <c r="N4" s="10"/>
      <c r="O4" s="10"/>
      <c r="P4" s="10"/>
      <c r="Q4" s="10"/>
      <c r="R4" s="10"/>
      <c r="S4" s="10"/>
      <c r="T4" s="10"/>
      <c r="U4" s="10"/>
      <c r="V4" s="10"/>
      <c r="W4" s="10"/>
      <c r="X4" s="10"/>
      <c r="Y4" s="10"/>
      <c r="Z4" s="10"/>
      <c r="AA4" s="10"/>
    </row>
    <row r="5" spans="1:27" ht="79.2">
      <c r="A5" s="4">
        <f>1+A4</f>
        <v>4</v>
      </c>
      <c r="B5" s="5" t="s">
        <v>8</v>
      </c>
      <c r="C5" s="6" t="s">
        <v>20</v>
      </c>
      <c r="D5" s="7" t="s">
        <v>21</v>
      </c>
      <c r="E5" s="5" t="s">
        <v>68</v>
      </c>
      <c r="F5" s="4">
        <v>2019</v>
      </c>
      <c r="G5" s="20" t="s">
        <v>718</v>
      </c>
      <c r="H5" s="5" t="s">
        <v>22</v>
      </c>
      <c r="I5" s="14" t="s">
        <v>236</v>
      </c>
      <c r="J5" s="17" t="s">
        <v>735</v>
      </c>
      <c r="K5" s="15" t="s">
        <v>237</v>
      </c>
      <c r="L5" s="5" t="s">
        <v>238</v>
      </c>
      <c r="M5" s="9"/>
      <c r="N5" s="9"/>
      <c r="O5" s="9"/>
      <c r="P5" s="9"/>
      <c r="Q5" s="9"/>
      <c r="R5" s="9"/>
      <c r="S5" s="9"/>
      <c r="T5" s="9"/>
      <c r="U5" s="9"/>
      <c r="V5" s="9"/>
      <c r="W5" s="9"/>
      <c r="X5" s="9"/>
      <c r="Y5" s="9"/>
      <c r="Z5" s="9"/>
      <c r="AA5" s="9"/>
    </row>
    <row r="6" spans="1:27" ht="92.4">
      <c r="A6" s="4">
        <f>1+A5</f>
        <v>5</v>
      </c>
      <c r="B6" s="5" t="s">
        <v>8</v>
      </c>
      <c r="C6" s="6" t="s">
        <v>23</v>
      </c>
      <c r="D6" s="7" t="s">
        <v>24</v>
      </c>
      <c r="E6" s="5" t="s">
        <v>38</v>
      </c>
      <c r="F6" s="4">
        <v>2019</v>
      </c>
      <c r="G6" s="5" t="s">
        <v>194</v>
      </c>
      <c r="H6" s="5" t="s">
        <v>25</v>
      </c>
      <c r="I6" s="14" t="s">
        <v>239</v>
      </c>
      <c r="J6" s="17" t="s">
        <v>742</v>
      </c>
      <c r="K6" s="15" t="s">
        <v>240</v>
      </c>
      <c r="L6" s="5" t="s">
        <v>241</v>
      </c>
      <c r="M6" s="9"/>
      <c r="N6" s="9"/>
      <c r="O6" s="9"/>
      <c r="P6" s="9"/>
      <c r="Q6" s="9"/>
      <c r="R6" s="9"/>
      <c r="S6" s="9"/>
      <c r="T6" s="9"/>
      <c r="U6" s="9"/>
      <c r="V6" s="9"/>
      <c r="W6" s="9"/>
      <c r="X6" s="9"/>
      <c r="Y6" s="9"/>
      <c r="Z6" s="9"/>
      <c r="AA6" s="9"/>
    </row>
    <row r="7" spans="1:27" ht="66">
      <c r="A7" s="4">
        <f>1+A6</f>
        <v>6</v>
      </c>
      <c r="B7" s="5" t="s">
        <v>8</v>
      </c>
      <c r="C7" s="6" t="s">
        <v>242</v>
      </c>
      <c r="D7" s="7" t="s">
        <v>243</v>
      </c>
      <c r="E7" s="5" t="s">
        <v>728</v>
      </c>
      <c r="F7" s="4">
        <v>2019</v>
      </c>
      <c r="G7" s="5" t="s">
        <v>201</v>
      </c>
      <c r="H7" s="5" t="s">
        <v>244</v>
      </c>
      <c r="I7" s="14" t="s">
        <v>245</v>
      </c>
      <c r="J7" s="17" t="s">
        <v>737</v>
      </c>
      <c r="K7" s="15" t="s">
        <v>247</v>
      </c>
      <c r="L7" s="5" t="s">
        <v>248</v>
      </c>
      <c r="M7" s="9"/>
      <c r="N7" s="9"/>
      <c r="O7" s="9"/>
      <c r="P7" s="9"/>
      <c r="Q7" s="9"/>
      <c r="R7" s="9"/>
      <c r="S7" s="9"/>
      <c r="T7" s="9"/>
      <c r="U7" s="9"/>
      <c r="V7" s="9"/>
      <c r="W7" s="9"/>
      <c r="X7" s="9"/>
      <c r="Y7" s="9"/>
      <c r="Z7" s="9"/>
      <c r="AA7" s="9"/>
    </row>
    <row r="8" spans="1:27" ht="118.8">
      <c r="A8" s="4">
        <f>1+A7</f>
        <v>7</v>
      </c>
      <c r="B8" s="5" t="s">
        <v>8</v>
      </c>
      <c r="C8" s="6" t="s">
        <v>249</v>
      </c>
      <c r="D8" s="7" t="s">
        <v>250</v>
      </c>
      <c r="E8" s="5" t="s">
        <v>251</v>
      </c>
      <c r="F8" s="4">
        <v>2019</v>
      </c>
      <c r="G8" s="5" t="s">
        <v>194</v>
      </c>
      <c r="H8" s="5" t="s">
        <v>252</v>
      </c>
      <c r="I8" s="14" t="s">
        <v>253</v>
      </c>
      <c r="J8" s="17" t="s">
        <v>744</v>
      </c>
      <c r="K8" s="15" t="s">
        <v>254</v>
      </c>
      <c r="L8" s="5" t="s">
        <v>255</v>
      </c>
      <c r="M8" s="9"/>
      <c r="N8" s="9"/>
      <c r="O8" s="9"/>
      <c r="P8" s="9"/>
      <c r="Q8" s="9"/>
      <c r="R8" s="9"/>
      <c r="S8" s="9"/>
      <c r="T8" s="9"/>
      <c r="U8" s="9"/>
      <c r="V8" s="9"/>
      <c r="W8" s="9"/>
      <c r="X8" s="9"/>
      <c r="Y8" s="9"/>
      <c r="Z8" s="9"/>
      <c r="AA8" s="9"/>
    </row>
    <row r="9" spans="1:27" ht="92.4">
      <c r="A9" s="4">
        <f>1+A8</f>
        <v>8</v>
      </c>
      <c r="B9" s="5" t="s">
        <v>8</v>
      </c>
      <c r="C9" s="6" t="s">
        <v>256</v>
      </c>
      <c r="D9" s="7" t="s">
        <v>257</v>
      </c>
      <c r="E9" s="5" t="s">
        <v>258</v>
      </c>
      <c r="F9" s="4">
        <v>2019</v>
      </c>
      <c r="G9" s="5" t="s">
        <v>194</v>
      </c>
      <c r="H9" s="5" t="s">
        <v>259</v>
      </c>
      <c r="I9" s="14" t="s">
        <v>260</v>
      </c>
      <c r="J9" s="17" t="s">
        <v>737</v>
      </c>
      <c r="K9" s="15" t="s">
        <v>261</v>
      </c>
      <c r="L9" s="5" t="s">
        <v>262</v>
      </c>
      <c r="M9" s="9"/>
      <c r="N9" s="9"/>
      <c r="O9" s="9"/>
      <c r="P9" s="9"/>
      <c r="Q9" s="9"/>
      <c r="R9" s="9"/>
      <c r="S9" s="9"/>
      <c r="T9" s="9"/>
      <c r="U9" s="9"/>
      <c r="V9" s="9"/>
      <c r="W9" s="9"/>
      <c r="X9" s="9"/>
      <c r="Y9" s="9"/>
      <c r="Z9" s="9"/>
      <c r="AA9" s="9"/>
    </row>
    <row r="10" spans="1:27" ht="92.4">
      <c r="A10" s="4">
        <f>1+A9</f>
        <v>9</v>
      </c>
      <c r="B10" s="5" t="s">
        <v>8</v>
      </c>
      <c r="C10" s="6" t="s">
        <v>263</v>
      </c>
      <c r="D10" s="7" t="s">
        <v>264</v>
      </c>
      <c r="E10" s="5" t="s">
        <v>730</v>
      </c>
      <c r="F10" s="4">
        <v>2019</v>
      </c>
      <c r="G10" s="5" t="s">
        <v>718</v>
      </c>
      <c r="H10" s="5" t="s">
        <v>265</v>
      </c>
      <c r="I10" s="14" t="s">
        <v>266</v>
      </c>
      <c r="J10" s="17" t="s">
        <v>735</v>
      </c>
      <c r="K10" s="15" t="s">
        <v>267</v>
      </c>
      <c r="L10" s="5" t="s">
        <v>268</v>
      </c>
      <c r="M10" s="9"/>
      <c r="N10" s="9"/>
      <c r="O10" s="9"/>
      <c r="P10" s="9"/>
      <c r="Q10" s="9"/>
      <c r="R10" s="9"/>
      <c r="S10" s="9"/>
      <c r="T10" s="9"/>
      <c r="U10" s="9"/>
      <c r="V10" s="9"/>
      <c r="W10" s="9"/>
      <c r="X10" s="9"/>
      <c r="Y10" s="9"/>
      <c r="Z10" s="9"/>
      <c r="AA10" s="9"/>
    </row>
    <row r="11" spans="1:27" ht="92.4">
      <c r="A11" s="4">
        <f>1+A10</f>
        <v>10</v>
      </c>
      <c r="B11" s="5" t="s">
        <v>8</v>
      </c>
      <c r="C11" s="6" t="s">
        <v>269</v>
      </c>
      <c r="D11" s="7" t="s">
        <v>270</v>
      </c>
      <c r="E11" s="5" t="s">
        <v>271</v>
      </c>
      <c r="F11" s="4">
        <v>2019</v>
      </c>
      <c r="G11" s="5" t="s">
        <v>718</v>
      </c>
      <c r="H11" s="5" t="s">
        <v>272</v>
      </c>
      <c r="I11" s="14" t="s">
        <v>273</v>
      </c>
      <c r="J11" s="17" t="s">
        <v>735</v>
      </c>
      <c r="K11" s="15" t="s">
        <v>274</v>
      </c>
      <c r="L11" s="5" t="s">
        <v>275</v>
      </c>
      <c r="M11" s="9"/>
      <c r="N11" s="9"/>
      <c r="O11" s="9"/>
      <c r="P11" s="9"/>
      <c r="Q11" s="9"/>
      <c r="R11" s="9"/>
      <c r="S11" s="9"/>
      <c r="T11" s="9"/>
      <c r="U11" s="9"/>
      <c r="V11" s="9"/>
      <c r="W11" s="9"/>
      <c r="X11" s="9"/>
      <c r="Y11" s="9"/>
      <c r="Z11" s="9"/>
      <c r="AA11" s="9"/>
    </row>
    <row r="12" spans="1:27" ht="105.6">
      <c r="A12" s="4">
        <f>1+A11</f>
        <v>11</v>
      </c>
      <c r="B12" s="5" t="s">
        <v>8</v>
      </c>
      <c r="C12" s="6" t="s">
        <v>276</v>
      </c>
      <c r="D12" s="7" t="s">
        <v>277</v>
      </c>
      <c r="E12" s="5" t="s">
        <v>11</v>
      </c>
      <c r="F12" s="4">
        <v>2019</v>
      </c>
      <c r="G12" s="5" t="s">
        <v>718</v>
      </c>
      <c r="H12" s="5" t="s">
        <v>278</v>
      </c>
      <c r="I12" s="14" t="s">
        <v>279</v>
      </c>
      <c r="J12" s="17" t="s">
        <v>735</v>
      </c>
      <c r="K12" s="15" t="s">
        <v>280</v>
      </c>
      <c r="L12" s="5" t="s">
        <v>281</v>
      </c>
      <c r="M12" s="9"/>
      <c r="N12" s="9"/>
      <c r="O12" s="9"/>
      <c r="P12" s="9"/>
      <c r="Q12" s="9"/>
      <c r="R12" s="9"/>
      <c r="S12" s="9"/>
      <c r="T12" s="9"/>
      <c r="U12" s="9"/>
      <c r="V12" s="9"/>
      <c r="W12" s="9"/>
      <c r="X12" s="9"/>
      <c r="Y12" s="9"/>
      <c r="Z12" s="9"/>
      <c r="AA12" s="9"/>
    </row>
    <row r="13" spans="1:27" ht="92.4">
      <c r="A13" s="4">
        <f>1+A12</f>
        <v>12</v>
      </c>
      <c r="B13" s="5" t="s">
        <v>8</v>
      </c>
      <c r="C13" s="6" t="s">
        <v>282</v>
      </c>
      <c r="D13" s="7" t="s">
        <v>283</v>
      </c>
      <c r="E13" s="5" t="s">
        <v>15</v>
      </c>
      <c r="F13" s="4">
        <v>2019</v>
      </c>
      <c r="G13" s="5" t="s">
        <v>718</v>
      </c>
      <c r="H13" s="5" t="s">
        <v>284</v>
      </c>
      <c r="I13" s="14" t="s">
        <v>285</v>
      </c>
      <c r="J13" s="17" t="s">
        <v>737</v>
      </c>
      <c r="K13" s="15" t="s">
        <v>286</v>
      </c>
      <c r="L13" s="5" t="s">
        <v>287</v>
      </c>
      <c r="M13" s="9"/>
      <c r="N13" s="9"/>
      <c r="O13" s="9"/>
      <c r="P13" s="9"/>
      <c r="Q13" s="9"/>
      <c r="R13" s="9"/>
      <c r="S13" s="9"/>
      <c r="T13" s="9"/>
      <c r="U13" s="9"/>
      <c r="V13" s="9"/>
      <c r="W13" s="9"/>
      <c r="X13" s="9"/>
      <c r="Y13" s="9"/>
      <c r="Z13" s="9"/>
      <c r="AA13" s="9"/>
    </row>
    <row r="14" spans="1:27" ht="132">
      <c r="A14" s="4">
        <f>1+A13</f>
        <v>13</v>
      </c>
      <c r="B14" s="5" t="s">
        <v>8</v>
      </c>
      <c r="C14" s="6" t="s">
        <v>288</v>
      </c>
      <c r="D14" s="7" t="s">
        <v>289</v>
      </c>
      <c r="E14" s="5" t="s">
        <v>728</v>
      </c>
      <c r="F14" s="4">
        <v>2019</v>
      </c>
      <c r="G14" s="5" t="s">
        <v>201</v>
      </c>
      <c r="H14" s="5" t="s">
        <v>290</v>
      </c>
      <c r="I14" s="14" t="s">
        <v>291</v>
      </c>
      <c r="J14" s="17" t="s">
        <v>735</v>
      </c>
      <c r="K14" s="15" t="s">
        <v>292</v>
      </c>
      <c r="L14" s="5" t="s">
        <v>293</v>
      </c>
      <c r="M14" s="9"/>
      <c r="N14" s="9"/>
      <c r="O14" s="9"/>
      <c r="P14" s="9"/>
      <c r="Q14" s="9"/>
      <c r="R14" s="9"/>
      <c r="S14" s="9"/>
      <c r="T14" s="9"/>
      <c r="U14" s="9"/>
      <c r="V14" s="9"/>
      <c r="W14" s="9"/>
      <c r="X14" s="9"/>
      <c r="Y14" s="9"/>
      <c r="Z14" s="9"/>
      <c r="AA14" s="9"/>
    </row>
    <row r="15" spans="1:27" ht="79.2">
      <c r="A15" s="4">
        <f>1+A14</f>
        <v>14</v>
      </c>
      <c r="B15" s="5" t="s">
        <v>26</v>
      </c>
      <c r="C15" s="6" t="s">
        <v>294</v>
      </c>
      <c r="D15" s="7" t="s">
        <v>295</v>
      </c>
      <c r="E15" s="5" t="s">
        <v>251</v>
      </c>
      <c r="F15" s="4">
        <v>2019</v>
      </c>
      <c r="G15" s="5" t="s">
        <v>201</v>
      </c>
      <c r="H15" s="5" t="s">
        <v>296</v>
      </c>
      <c r="I15" s="14" t="s">
        <v>297</v>
      </c>
      <c r="J15" s="17" t="s">
        <v>735</v>
      </c>
      <c r="K15" s="15" t="s">
        <v>298</v>
      </c>
      <c r="L15" s="5" t="s">
        <v>299</v>
      </c>
      <c r="M15" s="9"/>
      <c r="N15" s="9"/>
      <c r="O15" s="9"/>
      <c r="P15" s="9"/>
      <c r="Q15" s="9"/>
      <c r="R15" s="9"/>
      <c r="S15" s="9"/>
      <c r="T15" s="9"/>
      <c r="U15" s="9"/>
      <c r="V15" s="9"/>
      <c r="W15" s="9"/>
      <c r="X15" s="9"/>
      <c r="Y15" s="9"/>
      <c r="Z15" s="9"/>
      <c r="AA15" s="9"/>
    </row>
    <row r="16" spans="1:27" ht="132">
      <c r="A16" s="4">
        <f>1+A15</f>
        <v>15</v>
      </c>
      <c r="B16" s="5" t="s">
        <v>26</v>
      </c>
      <c r="C16" s="6" t="s">
        <v>222</v>
      </c>
      <c r="D16" s="7" t="s">
        <v>300</v>
      </c>
      <c r="E16" s="5" t="s">
        <v>11</v>
      </c>
      <c r="F16" s="4">
        <v>2019</v>
      </c>
      <c r="G16" s="5" t="s">
        <v>201</v>
      </c>
      <c r="H16" s="5" t="s">
        <v>301</v>
      </c>
      <c r="I16" s="14" t="s">
        <v>302</v>
      </c>
      <c r="J16" s="17" t="s">
        <v>742</v>
      </c>
      <c r="K16" s="15" t="s">
        <v>303</v>
      </c>
      <c r="L16" s="5" t="s">
        <v>304</v>
      </c>
      <c r="M16" s="9"/>
      <c r="N16" s="9"/>
      <c r="O16" s="9"/>
      <c r="P16" s="9"/>
      <c r="Q16" s="9"/>
      <c r="R16" s="9"/>
      <c r="S16" s="9"/>
      <c r="T16" s="9"/>
      <c r="U16" s="9"/>
      <c r="V16" s="9"/>
      <c r="W16" s="9"/>
      <c r="X16" s="9"/>
      <c r="Y16" s="9"/>
      <c r="Z16" s="9"/>
      <c r="AA16" s="9"/>
    </row>
    <row r="17" spans="1:27" ht="92.4">
      <c r="A17" s="4">
        <f>1+A16</f>
        <v>16</v>
      </c>
      <c r="B17" s="5" t="s">
        <v>26</v>
      </c>
      <c r="C17" s="6" t="s">
        <v>305</v>
      </c>
      <c r="D17" s="7" t="s">
        <v>306</v>
      </c>
      <c r="E17" s="5" t="s">
        <v>109</v>
      </c>
      <c r="F17" s="4">
        <v>2019</v>
      </c>
      <c r="G17" s="5" t="s">
        <v>201</v>
      </c>
      <c r="H17" s="5" t="s">
        <v>307</v>
      </c>
      <c r="I17" s="14" t="s">
        <v>308</v>
      </c>
      <c r="J17" s="17" t="s">
        <v>742</v>
      </c>
      <c r="K17" s="15" t="s">
        <v>309</v>
      </c>
      <c r="L17" s="5" t="s">
        <v>310</v>
      </c>
      <c r="M17" s="9"/>
      <c r="N17" s="9"/>
      <c r="O17" s="9"/>
      <c r="P17" s="9"/>
      <c r="Q17" s="9"/>
      <c r="R17" s="9"/>
      <c r="S17" s="9"/>
      <c r="T17" s="9"/>
      <c r="U17" s="9"/>
      <c r="V17" s="9"/>
      <c r="W17" s="9"/>
      <c r="X17" s="9"/>
      <c r="Y17" s="9"/>
      <c r="Z17" s="9"/>
      <c r="AA17" s="9"/>
    </row>
    <row r="18" spans="1:27" ht="105.6">
      <c r="A18" s="4">
        <f>1+A17</f>
        <v>17</v>
      </c>
      <c r="B18" s="5" t="s">
        <v>8</v>
      </c>
      <c r="C18" s="6" t="s">
        <v>311</v>
      </c>
      <c r="D18" s="7" t="s">
        <v>312</v>
      </c>
      <c r="E18" s="5" t="s">
        <v>730</v>
      </c>
      <c r="F18" s="4">
        <v>2019</v>
      </c>
      <c r="G18" s="5" t="s">
        <v>201</v>
      </c>
      <c r="H18" s="5" t="s">
        <v>313</v>
      </c>
      <c r="I18" s="14" t="s">
        <v>314</v>
      </c>
      <c r="J18" s="17" t="s">
        <v>742</v>
      </c>
      <c r="K18" s="15" t="s">
        <v>315</v>
      </c>
      <c r="L18" s="5" t="s">
        <v>316</v>
      </c>
      <c r="M18" s="9"/>
      <c r="N18" s="9"/>
      <c r="O18" s="9"/>
      <c r="P18" s="9"/>
      <c r="Q18" s="9"/>
      <c r="R18" s="9"/>
      <c r="S18" s="9"/>
      <c r="T18" s="9"/>
      <c r="U18" s="9"/>
      <c r="V18" s="9"/>
      <c r="W18" s="9"/>
      <c r="X18" s="9"/>
      <c r="Y18" s="9"/>
      <c r="Z18" s="9"/>
      <c r="AA18" s="9"/>
    </row>
    <row r="19" spans="1:27" ht="92.4">
      <c r="A19" s="4">
        <f>1+A18</f>
        <v>18</v>
      </c>
      <c r="B19" s="5" t="s">
        <v>26</v>
      </c>
      <c r="C19" s="6" t="s">
        <v>317</v>
      </c>
      <c r="D19" s="7" t="s">
        <v>318</v>
      </c>
      <c r="E19" s="5" t="s">
        <v>258</v>
      </c>
      <c r="F19" s="4">
        <v>2019</v>
      </c>
      <c r="G19" s="5" t="s">
        <v>718</v>
      </c>
      <c r="H19" s="5" t="s">
        <v>725</v>
      </c>
      <c r="I19" s="14" t="s">
        <v>757</v>
      </c>
      <c r="J19" s="17" t="s">
        <v>756</v>
      </c>
      <c r="K19" s="15" t="s">
        <v>319</v>
      </c>
      <c r="L19" s="5" t="s">
        <v>320</v>
      </c>
      <c r="M19" s="9"/>
      <c r="N19" s="9"/>
      <c r="O19" s="9"/>
      <c r="P19" s="9"/>
      <c r="Q19" s="9"/>
      <c r="R19" s="9"/>
      <c r="S19" s="9"/>
      <c r="T19" s="9"/>
      <c r="U19" s="9"/>
      <c r="V19" s="9"/>
      <c r="W19" s="9"/>
      <c r="X19" s="9"/>
      <c r="Y19" s="9"/>
      <c r="Z19" s="9"/>
      <c r="AA19" s="9"/>
    </row>
    <row r="20" spans="1:27" ht="79.2">
      <c r="A20" s="4">
        <f>1+A19</f>
        <v>19</v>
      </c>
      <c r="B20" s="5" t="s">
        <v>26</v>
      </c>
      <c r="C20" s="6" t="s">
        <v>321</v>
      </c>
      <c r="D20" s="7" t="s">
        <v>322</v>
      </c>
      <c r="E20" s="5" t="s">
        <v>131</v>
      </c>
      <c r="F20" s="4">
        <v>2019</v>
      </c>
      <c r="G20" s="5" t="s">
        <v>201</v>
      </c>
      <c r="H20" s="5" t="s">
        <v>323</v>
      </c>
      <c r="I20" s="14" t="s">
        <v>324</v>
      </c>
      <c r="J20" s="17" t="s">
        <v>742</v>
      </c>
      <c r="K20" s="15" t="s">
        <v>325</v>
      </c>
      <c r="L20" s="5" t="s">
        <v>326</v>
      </c>
      <c r="M20" s="9"/>
      <c r="N20" s="9"/>
      <c r="O20" s="9"/>
      <c r="P20" s="9"/>
      <c r="Q20" s="9"/>
      <c r="R20" s="9"/>
      <c r="S20" s="9"/>
      <c r="T20" s="9"/>
      <c r="U20" s="9"/>
      <c r="V20" s="9"/>
      <c r="W20" s="9"/>
      <c r="X20" s="9"/>
      <c r="Y20" s="9"/>
      <c r="Z20" s="9"/>
      <c r="AA20" s="9"/>
    </row>
    <row r="21" spans="1:27" ht="92.4">
      <c r="A21" s="4">
        <f>1+A20</f>
        <v>20</v>
      </c>
      <c r="B21" s="5" t="s">
        <v>8</v>
      </c>
      <c r="C21" s="6" t="s">
        <v>327</v>
      </c>
      <c r="D21" s="7" t="s">
        <v>328</v>
      </c>
      <c r="E21" s="5" t="s">
        <v>728</v>
      </c>
      <c r="F21" s="4">
        <v>2019</v>
      </c>
      <c r="G21" s="5" t="s">
        <v>194</v>
      </c>
      <c r="H21" s="5" t="s">
        <v>329</v>
      </c>
      <c r="I21" s="14" t="s">
        <v>330</v>
      </c>
      <c r="J21" s="17" t="s">
        <v>737</v>
      </c>
      <c r="K21" s="15" t="s">
        <v>332</v>
      </c>
      <c r="L21" s="5" t="s">
        <v>333</v>
      </c>
      <c r="M21" s="9"/>
      <c r="N21" s="9"/>
      <c r="O21" s="9"/>
      <c r="P21" s="9"/>
      <c r="Q21" s="9"/>
      <c r="R21" s="9"/>
      <c r="S21" s="9"/>
      <c r="T21" s="9"/>
      <c r="U21" s="9"/>
      <c r="V21" s="9"/>
      <c r="W21" s="9"/>
      <c r="X21" s="9"/>
      <c r="Y21" s="9"/>
      <c r="Z21" s="9"/>
      <c r="AA21" s="9"/>
    </row>
    <row r="22" spans="1:27" ht="105.6">
      <c r="A22" s="4">
        <f>1+A21</f>
        <v>21</v>
      </c>
      <c r="B22" s="5" t="s">
        <v>8</v>
      </c>
      <c r="C22" s="6" t="s">
        <v>334</v>
      </c>
      <c r="D22" s="7" t="s">
        <v>335</v>
      </c>
      <c r="E22" s="5" t="s">
        <v>728</v>
      </c>
      <c r="F22" s="4">
        <v>2019</v>
      </c>
      <c r="G22" s="5" t="s">
        <v>194</v>
      </c>
      <c r="H22" s="5" t="s">
        <v>336</v>
      </c>
      <c r="I22" s="14" t="s">
        <v>337</v>
      </c>
      <c r="J22" s="17" t="s">
        <v>735</v>
      </c>
      <c r="K22" s="15" t="s">
        <v>338</v>
      </c>
      <c r="L22" s="5" t="s">
        <v>339</v>
      </c>
      <c r="M22" s="9"/>
      <c r="N22" s="9"/>
      <c r="O22" s="9"/>
      <c r="P22" s="9"/>
      <c r="Q22" s="9"/>
      <c r="R22" s="9"/>
      <c r="S22" s="9"/>
      <c r="T22" s="9"/>
      <c r="U22" s="9"/>
      <c r="V22" s="9"/>
      <c r="W22" s="9"/>
      <c r="X22" s="9"/>
      <c r="Y22" s="9"/>
      <c r="Z22" s="9"/>
      <c r="AA22" s="9"/>
    </row>
    <row r="23" spans="1:27" ht="92.4">
      <c r="A23" s="4">
        <f>1+A22</f>
        <v>22</v>
      </c>
      <c r="B23" s="5" t="s">
        <v>8</v>
      </c>
      <c r="C23" s="6" t="s">
        <v>340</v>
      </c>
      <c r="D23" s="7" t="s">
        <v>341</v>
      </c>
      <c r="E23" s="5" t="s">
        <v>38</v>
      </c>
      <c r="F23" s="4">
        <v>2019</v>
      </c>
      <c r="G23" s="5" t="s">
        <v>194</v>
      </c>
      <c r="H23" s="5" t="s">
        <v>342</v>
      </c>
      <c r="I23" s="14" t="s">
        <v>343</v>
      </c>
      <c r="J23" s="17" t="s">
        <v>742</v>
      </c>
      <c r="K23" s="15" t="s">
        <v>344</v>
      </c>
      <c r="L23" s="5" t="s">
        <v>345</v>
      </c>
      <c r="M23" s="9"/>
      <c r="N23" s="9"/>
      <c r="O23" s="9"/>
      <c r="P23" s="9"/>
      <c r="Q23" s="9"/>
      <c r="R23" s="9"/>
      <c r="S23" s="9"/>
      <c r="T23" s="9"/>
      <c r="U23" s="9"/>
      <c r="V23" s="9"/>
      <c r="W23" s="9"/>
      <c r="X23" s="9"/>
      <c r="Y23" s="9"/>
      <c r="Z23" s="9"/>
      <c r="AA23" s="9"/>
    </row>
    <row r="24" spans="1:27" ht="92.4">
      <c r="A24" s="4">
        <f>1+A23</f>
        <v>23</v>
      </c>
      <c r="B24" s="5" t="s">
        <v>8</v>
      </c>
      <c r="C24" s="6" t="s">
        <v>346</v>
      </c>
      <c r="D24" s="7" t="s">
        <v>347</v>
      </c>
      <c r="E24" s="5" t="s">
        <v>728</v>
      </c>
      <c r="F24" s="4">
        <v>2019</v>
      </c>
      <c r="G24" s="5" t="s">
        <v>194</v>
      </c>
      <c r="H24" s="5" t="s">
        <v>348</v>
      </c>
      <c r="I24" s="14" t="s">
        <v>349</v>
      </c>
      <c r="J24" s="17" t="s">
        <v>737</v>
      </c>
      <c r="K24" s="15" t="s">
        <v>350</v>
      </c>
      <c r="L24" s="5" t="s">
        <v>351</v>
      </c>
      <c r="M24" s="9"/>
      <c r="N24" s="9"/>
      <c r="O24" s="9"/>
      <c r="P24" s="9"/>
      <c r="Q24" s="9"/>
      <c r="R24" s="9"/>
      <c r="S24" s="9"/>
      <c r="T24" s="9"/>
      <c r="U24" s="9"/>
      <c r="V24" s="9"/>
      <c r="W24" s="9"/>
      <c r="X24" s="9"/>
      <c r="Y24" s="9"/>
      <c r="Z24" s="9"/>
      <c r="AA24" s="9"/>
    </row>
    <row r="25" spans="1:27" ht="92.4">
      <c r="A25" s="4">
        <f>1+A24</f>
        <v>24</v>
      </c>
      <c r="B25" s="5" t="s">
        <v>8</v>
      </c>
      <c r="C25" s="6" t="s">
        <v>352</v>
      </c>
      <c r="D25" s="7" t="s">
        <v>353</v>
      </c>
      <c r="E25" s="5" t="s">
        <v>728</v>
      </c>
      <c r="F25" s="4">
        <v>2019</v>
      </c>
      <c r="G25" s="5" t="s">
        <v>194</v>
      </c>
      <c r="H25" s="5" t="s">
        <v>354</v>
      </c>
      <c r="I25" s="14" t="s">
        <v>355</v>
      </c>
      <c r="J25" s="17" t="s">
        <v>735</v>
      </c>
      <c r="K25" s="15" t="s">
        <v>356</v>
      </c>
      <c r="L25" s="5" t="s">
        <v>357</v>
      </c>
      <c r="M25" s="9"/>
      <c r="N25" s="9"/>
      <c r="O25" s="9"/>
      <c r="P25" s="9"/>
      <c r="Q25" s="9"/>
      <c r="R25" s="9"/>
      <c r="S25" s="9"/>
      <c r="T25" s="9"/>
      <c r="U25" s="9"/>
      <c r="V25" s="9"/>
      <c r="W25" s="9"/>
      <c r="X25" s="9"/>
      <c r="Y25" s="9"/>
      <c r="Z25" s="9"/>
      <c r="AA25" s="9"/>
    </row>
    <row r="26" spans="1:27" ht="79.2">
      <c r="A26" s="4">
        <f>1+A25</f>
        <v>25</v>
      </c>
      <c r="B26" s="5" t="s">
        <v>8</v>
      </c>
      <c r="C26" s="6" t="s">
        <v>358</v>
      </c>
      <c r="D26" s="7" t="s">
        <v>359</v>
      </c>
      <c r="E26" s="5" t="s">
        <v>38</v>
      </c>
      <c r="F26" s="4">
        <v>2019</v>
      </c>
      <c r="G26" s="5" t="s">
        <v>194</v>
      </c>
      <c r="H26" s="5" t="s">
        <v>360</v>
      </c>
      <c r="I26" s="14" t="s">
        <v>361</v>
      </c>
      <c r="J26" s="17" t="s">
        <v>742</v>
      </c>
      <c r="K26" s="15" t="s">
        <v>362</v>
      </c>
      <c r="L26" s="5" t="s">
        <v>363</v>
      </c>
      <c r="M26" s="9"/>
      <c r="N26" s="9"/>
      <c r="O26" s="9"/>
      <c r="P26" s="9"/>
      <c r="Q26" s="9"/>
      <c r="R26" s="9"/>
      <c r="S26" s="9"/>
      <c r="T26" s="9"/>
      <c r="U26" s="9"/>
      <c r="V26" s="9"/>
      <c r="W26" s="9"/>
      <c r="X26" s="9"/>
      <c r="Y26" s="9"/>
      <c r="Z26" s="9"/>
      <c r="AA26" s="9"/>
    </row>
    <row r="27" spans="1:27" ht="118.8">
      <c r="A27" s="4">
        <f>1+A26</f>
        <v>26</v>
      </c>
      <c r="B27" s="5" t="s">
        <v>8</v>
      </c>
      <c r="C27" s="6" t="s">
        <v>364</v>
      </c>
      <c r="D27" s="7" t="s">
        <v>365</v>
      </c>
      <c r="E27" s="5" t="s">
        <v>251</v>
      </c>
      <c r="F27" s="4">
        <v>2019</v>
      </c>
      <c r="G27" s="5" t="s">
        <v>201</v>
      </c>
      <c r="H27" s="5" t="s">
        <v>366</v>
      </c>
      <c r="I27" s="14" t="s">
        <v>367</v>
      </c>
      <c r="J27" s="17" t="s">
        <v>744</v>
      </c>
      <c r="K27" s="15" t="s">
        <v>368</v>
      </c>
      <c r="L27" s="5" t="s">
        <v>369</v>
      </c>
      <c r="M27" s="9"/>
      <c r="N27" s="9"/>
      <c r="O27" s="9"/>
      <c r="P27" s="9"/>
      <c r="Q27" s="9"/>
      <c r="R27" s="9"/>
      <c r="S27" s="9"/>
      <c r="T27" s="9"/>
      <c r="U27" s="9"/>
      <c r="V27" s="9"/>
      <c r="W27" s="9"/>
      <c r="X27" s="9"/>
      <c r="Y27" s="9"/>
      <c r="Z27" s="9"/>
      <c r="AA27" s="9"/>
    </row>
    <row r="28" spans="1:27" ht="118.8">
      <c r="A28" s="4">
        <f>1+A27</f>
        <v>27</v>
      </c>
      <c r="B28" s="5" t="s">
        <v>8</v>
      </c>
      <c r="C28" s="6" t="s">
        <v>370</v>
      </c>
      <c r="D28" s="7" t="s">
        <v>371</v>
      </c>
      <c r="E28" s="5" t="s">
        <v>38</v>
      </c>
      <c r="F28" s="4">
        <v>2019</v>
      </c>
      <c r="G28" s="5" t="s">
        <v>718</v>
      </c>
      <c r="H28" s="5" t="s">
        <v>372</v>
      </c>
      <c r="I28" s="14" t="s">
        <v>373</v>
      </c>
      <c r="J28" s="17" t="s">
        <v>766</v>
      </c>
      <c r="K28" s="15" t="s">
        <v>374</v>
      </c>
      <c r="L28" s="5" t="s">
        <v>375</v>
      </c>
      <c r="M28" s="9"/>
      <c r="N28" s="9"/>
      <c r="O28" s="9"/>
      <c r="P28" s="9"/>
      <c r="Q28" s="9"/>
      <c r="R28" s="9"/>
      <c r="S28" s="9"/>
      <c r="T28" s="9"/>
      <c r="U28" s="9"/>
      <c r="V28" s="9"/>
      <c r="W28" s="9"/>
      <c r="X28" s="9"/>
      <c r="Y28" s="9"/>
      <c r="Z28" s="9"/>
      <c r="AA28" s="9"/>
    </row>
    <row r="29" spans="1:27" ht="132">
      <c r="A29" s="4">
        <f>1+A28</f>
        <v>28</v>
      </c>
      <c r="B29" s="5" t="s">
        <v>8</v>
      </c>
      <c r="C29" s="6" t="s">
        <v>376</v>
      </c>
      <c r="D29" s="7" t="s">
        <v>377</v>
      </c>
      <c r="E29" s="5" t="s">
        <v>11</v>
      </c>
      <c r="F29" s="4">
        <v>2019</v>
      </c>
      <c r="G29" s="5" t="s">
        <v>718</v>
      </c>
      <c r="H29" s="5" t="s">
        <v>378</v>
      </c>
      <c r="I29" s="14" t="s">
        <v>379</v>
      </c>
      <c r="J29" s="17" t="s">
        <v>766</v>
      </c>
      <c r="K29" s="15" t="s">
        <v>380</v>
      </c>
      <c r="L29" s="5" t="s">
        <v>381</v>
      </c>
      <c r="M29" s="9"/>
      <c r="N29" s="9"/>
      <c r="O29" s="9"/>
      <c r="P29" s="9"/>
      <c r="Q29" s="9"/>
      <c r="R29" s="9"/>
      <c r="S29" s="9"/>
      <c r="T29" s="9"/>
      <c r="U29" s="9"/>
      <c r="V29" s="9"/>
      <c r="W29" s="9"/>
      <c r="X29" s="9"/>
      <c r="Y29" s="9"/>
      <c r="Z29" s="9"/>
      <c r="AA29" s="9"/>
    </row>
    <row r="30" spans="1:27" ht="92.4">
      <c r="A30" s="4">
        <f>1+A29</f>
        <v>29</v>
      </c>
      <c r="B30" s="5" t="s">
        <v>26</v>
      </c>
      <c r="C30" s="6" t="s">
        <v>27</v>
      </c>
      <c r="D30" s="5" t="s">
        <v>28</v>
      </c>
      <c r="E30" s="5" t="s">
        <v>109</v>
      </c>
      <c r="F30" s="4">
        <v>2020</v>
      </c>
      <c r="G30" s="5" t="s">
        <v>201</v>
      </c>
      <c r="H30" s="5" t="s">
        <v>29</v>
      </c>
      <c r="I30" s="14" t="s">
        <v>382</v>
      </c>
      <c r="J30" s="17" t="s">
        <v>735</v>
      </c>
      <c r="K30" s="15" t="s">
        <v>383</v>
      </c>
      <c r="L30" s="5" t="s">
        <v>384</v>
      </c>
      <c r="M30" s="9"/>
      <c r="N30" s="9"/>
      <c r="O30" s="9"/>
      <c r="P30" s="9"/>
      <c r="Q30" s="9"/>
      <c r="R30" s="9"/>
      <c r="S30" s="9"/>
      <c r="T30" s="9"/>
      <c r="U30" s="9"/>
      <c r="V30" s="9"/>
      <c r="W30" s="9"/>
      <c r="X30" s="9"/>
      <c r="Y30" s="9"/>
      <c r="Z30" s="9"/>
      <c r="AA30" s="9"/>
    </row>
    <row r="31" spans="1:27" ht="92.4">
      <c r="A31" s="4">
        <f>1+A30</f>
        <v>30</v>
      </c>
      <c r="B31" s="5" t="s">
        <v>8</v>
      </c>
      <c r="C31" s="6" t="s">
        <v>30</v>
      </c>
      <c r="D31" s="5" t="s">
        <v>31</v>
      </c>
      <c r="E31" s="5" t="s">
        <v>728</v>
      </c>
      <c r="F31" s="4">
        <v>2020</v>
      </c>
      <c r="G31" s="5" t="s">
        <v>194</v>
      </c>
      <c r="H31" s="5" t="s">
        <v>32</v>
      </c>
      <c r="I31" s="14" t="s">
        <v>385</v>
      </c>
      <c r="J31" s="17" t="s">
        <v>737</v>
      </c>
      <c r="K31" s="15" t="s">
        <v>386</v>
      </c>
      <c r="L31" s="5" t="s">
        <v>387</v>
      </c>
      <c r="M31" s="9"/>
      <c r="N31" s="9"/>
      <c r="O31" s="9"/>
      <c r="P31" s="9"/>
      <c r="Q31" s="9"/>
      <c r="R31" s="9"/>
      <c r="S31" s="9"/>
      <c r="T31" s="9"/>
      <c r="U31" s="9"/>
      <c r="V31" s="9"/>
      <c r="W31" s="9"/>
      <c r="X31" s="9"/>
      <c r="Y31" s="9"/>
      <c r="Z31" s="9"/>
      <c r="AA31" s="9"/>
    </row>
    <row r="32" spans="1:27" ht="105.6">
      <c r="A32" s="4">
        <f>1+A31</f>
        <v>31</v>
      </c>
      <c r="B32" s="5" t="s">
        <v>8</v>
      </c>
      <c r="C32" s="6" t="s">
        <v>33</v>
      </c>
      <c r="D32" s="5" t="s">
        <v>34</v>
      </c>
      <c r="E32" s="5" t="s">
        <v>15</v>
      </c>
      <c r="F32" s="4">
        <v>2020</v>
      </c>
      <c r="G32" s="5" t="s">
        <v>194</v>
      </c>
      <c r="H32" s="5" t="s">
        <v>35</v>
      </c>
      <c r="I32" s="14" t="s">
        <v>388</v>
      </c>
      <c r="J32" s="17" t="s">
        <v>742</v>
      </c>
      <c r="K32" s="15" t="s">
        <v>389</v>
      </c>
      <c r="L32" s="5" t="s">
        <v>390</v>
      </c>
      <c r="M32" s="9"/>
      <c r="N32" s="9"/>
      <c r="O32" s="9"/>
      <c r="P32" s="9"/>
      <c r="Q32" s="9"/>
      <c r="R32" s="9"/>
      <c r="S32" s="9"/>
      <c r="T32" s="9"/>
      <c r="U32" s="9"/>
      <c r="V32" s="9"/>
      <c r="W32" s="9"/>
      <c r="X32" s="9"/>
      <c r="Y32" s="9"/>
      <c r="Z32" s="9"/>
      <c r="AA32" s="9"/>
    </row>
    <row r="33" spans="1:27" ht="118.8">
      <c r="A33" s="4">
        <f>1+A32</f>
        <v>32</v>
      </c>
      <c r="B33" s="5" t="s">
        <v>8</v>
      </c>
      <c r="C33" s="6" t="s">
        <v>36</v>
      </c>
      <c r="D33" s="5" t="s">
        <v>37</v>
      </c>
      <c r="E33" s="5" t="s">
        <v>38</v>
      </c>
      <c r="F33" s="4">
        <v>2020</v>
      </c>
      <c r="G33" s="5" t="s">
        <v>194</v>
      </c>
      <c r="H33" s="5" t="s">
        <v>39</v>
      </c>
      <c r="I33" s="14" t="s">
        <v>391</v>
      </c>
      <c r="J33" s="17" t="s">
        <v>766</v>
      </c>
      <c r="K33" s="15" t="s">
        <v>392</v>
      </c>
      <c r="L33" s="5" t="s">
        <v>393</v>
      </c>
      <c r="M33" s="9"/>
      <c r="N33" s="9"/>
      <c r="O33" s="9"/>
      <c r="P33" s="9"/>
      <c r="Q33" s="9"/>
      <c r="R33" s="9"/>
      <c r="S33" s="9"/>
      <c r="T33" s="9"/>
      <c r="U33" s="9"/>
      <c r="V33" s="9"/>
      <c r="W33" s="9"/>
      <c r="X33" s="9"/>
      <c r="Y33" s="9"/>
      <c r="Z33" s="9"/>
      <c r="AA33" s="9"/>
    </row>
    <row r="34" spans="1:27" ht="118.8">
      <c r="A34" s="4">
        <f>1+A33</f>
        <v>33</v>
      </c>
      <c r="B34" s="5" t="s">
        <v>8</v>
      </c>
      <c r="C34" s="6" t="s">
        <v>40</v>
      </c>
      <c r="D34" s="5" t="s">
        <v>41</v>
      </c>
      <c r="E34" s="5" t="s">
        <v>68</v>
      </c>
      <c r="F34" s="4">
        <v>2020</v>
      </c>
      <c r="G34" s="5" t="s">
        <v>194</v>
      </c>
      <c r="H34" s="5" t="s">
        <v>42</v>
      </c>
      <c r="I34" s="14" t="s">
        <v>394</v>
      </c>
      <c r="J34" s="17" t="s">
        <v>735</v>
      </c>
      <c r="K34" s="15" t="s">
        <v>395</v>
      </c>
      <c r="L34" s="5" t="s">
        <v>396</v>
      </c>
      <c r="M34" s="9"/>
      <c r="N34" s="9"/>
      <c r="O34" s="9"/>
      <c r="P34" s="9"/>
      <c r="Q34" s="9"/>
      <c r="R34" s="9"/>
      <c r="S34" s="9"/>
      <c r="T34" s="9"/>
      <c r="U34" s="9"/>
      <c r="V34" s="9"/>
      <c r="W34" s="9"/>
      <c r="X34" s="9"/>
      <c r="Y34" s="9"/>
      <c r="Z34" s="9"/>
      <c r="AA34" s="9"/>
    </row>
    <row r="35" spans="1:27" ht="118.8">
      <c r="A35" s="4">
        <f>1+A34</f>
        <v>34</v>
      </c>
      <c r="B35" s="5" t="s">
        <v>26</v>
      </c>
      <c r="C35" s="6" t="s">
        <v>43</v>
      </c>
      <c r="D35" s="5" t="s">
        <v>44</v>
      </c>
      <c r="E35" s="5" t="s">
        <v>68</v>
      </c>
      <c r="F35" s="4">
        <v>2020</v>
      </c>
      <c r="G35" s="5" t="s">
        <v>201</v>
      </c>
      <c r="H35" s="5" t="s">
        <v>45</v>
      </c>
      <c r="I35" s="14" t="s">
        <v>397</v>
      </c>
      <c r="J35" s="17" t="s">
        <v>735</v>
      </c>
      <c r="K35" s="15" t="s">
        <v>398</v>
      </c>
      <c r="L35" s="5" t="s">
        <v>399</v>
      </c>
      <c r="M35" s="9"/>
      <c r="N35" s="9"/>
      <c r="O35" s="9"/>
      <c r="P35" s="9"/>
      <c r="Q35" s="9"/>
      <c r="R35" s="9"/>
      <c r="S35" s="9"/>
      <c r="T35" s="9"/>
      <c r="U35" s="9"/>
      <c r="V35" s="9"/>
      <c r="W35" s="9"/>
      <c r="X35" s="9"/>
      <c r="Y35" s="9"/>
      <c r="Z35" s="9"/>
      <c r="AA35" s="9"/>
    </row>
    <row r="36" spans="1:27" ht="105.6">
      <c r="A36" s="4">
        <f>1+A35</f>
        <v>35</v>
      </c>
      <c r="B36" s="5" t="s">
        <v>26</v>
      </c>
      <c r="C36" s="6" t="s">
        <v>46</v>
      </c>
      <c r="D36" s="5" t="s">
        <v>47</v>
      </c>
      <c r="E36" s="5" t="s">
        <v>48</v>
      </c>
      <c r="F36" s="4">
        <v>2020</v>
      </c>
      <c r="G36" s="5" t="s">
        <v>201</v>
      </c>
      <c r="H36" s="5" t="s">
        <v>49</v>
      </c>
      <c r="I36" s="14" t="s">
        <v>400</v>
      </c>
      <c r="J36" s="17" t="s">
        <v>744</v>
      </c>
      <c r="K36" s="15" t="s">
        <v>401</v>
      </c>
      <c r="L36" s="5" t="s">
        <v>402</v>
      </c>
      <c r="M36" s="9"/>
      <c r="N36" s="9"/>
      <c r="O36" s="9"/>
      <c r="P36" s="9"/>
      <c r="Q36" s="9"/>
      <c r="R36" s="9"/>
      <c r="S36" s="9"/>
      <c r="T36" s="9"/>
      <c r="U36" s="9"/>
      <c r="V36" s="9"/>
      <c r="W36" s="9"/>
      <c r="X36" s="9"/>
      <c r="Y36" s="9"/>
      <c r="Z36" s="9"/>
      <c r="AA36" s="9"/>
    </row>
    <row r="37" spans="1:27" ht="105.6">
      <c r="A37" s="4">
        <f>1+A36</f>
        <v>36</v>
      </c>
      <c r="B37" s="5" t="s">
        <v>26</v>
      </c>
      <c r="C37" s="6" t="s">
        <v>50</v>
      </c>
      <c r="D37" s="5" t="s">
        <v>51</v>
      </c>
      <c r="E37" s="5" t="s">
        <v>131</v>
      </c>
      <c r="F37" s="4">
        <v>2020</v>
      </c>
      <c r="G37" s="5" t="s">
        <v>201</v>
      </c>
      <c r="H37" s="5" t="s">
        <v>52</v>
      </c>
      <c r="I37" s="14" t="s">
        <v>403</v>
      </c>
      <c r="J37" s="17" t="s">
        <v>735</v>
      </c>
      <c r="K37" s="15" t="s">
        <v>404</v>
      </c>
      <c r="L37" s="5" t="s">
        <v>405</v>
      </c>
      <c r="M37" s="9"/>
      <c r="N37" s="9"/>
      <c r="O37" s="9"/>
      <c r="P37" s="9"/>
      <c r="Q37" s="9"/>
      <c r="R37" s="9"/>
      <c r="S37" s="9"/>
      <c r="T37" s="9"/>
      <c r="U37" s="9"/>
      <c r="V37" s="9"/>
      <c r="W37" s="9"/>
      <c r="X37" s="9"/>
      <c r="Y37" s="9"/>
      <c r="Z37" s="9"/>
      <c r="AA37" s="9"/>
    </row>
    <row r="38" spans="1:27" ht="118.8">
      <c r="A38" s="4">
        <f>1+A37</f>
        <v>37</v>
      </c>
      <c r="B38" s="5" t="s">
        <v>26</v>
      </c>
      <c r="C38" s="6" t="s">
        <v>53</v>
      </c>
      <c r="D38" s="5" t="s">
        <v>54</v>
      </c>
      <c r="E38" s="5" t="s">
        <v>55</v>
      </c>
      <c r="F38" s="4">
        <v>2020</v>
      </c>
      <c r="G38" s="5" t="s">
        <v>201</v>
      </c>
      <c r="H38" s="5" t="s">
        <v>56</v>
      </c>
      <c r="I38" s="14" t="s">
        <v>406</v>
      </c>
      <c r="J38" s="17" t="s">
        <v>735</v>
      </c>
      <c r="K38" s="15" t="s">
        <v>407</v>
      </c>
      <c r="L38" s="5" t="s">
        <v>408</v>
      </c>
      <c r="M38" s="9"/>
      <c r="N38" s="9"/>
      <c r="O38" s="9"/>
      <c r="P38" s="9"/>
      <c r="Q38" s="9"/>
      <c r="R38" s="9"/>
      <c r="S38" s="9"/>
      <c r="T38" s="9"/>
      <c r="U38" s="9"/>
      <c r="V38" s="9"/>
      <c r="W38" s="9"/>
      <c r="X38" s="9"/>
      <c r="Y38" s="9"/>
      <c r="Z38" s="9"/>
      <c r="AA38" s="9"/>
    </row>
    <row r="39" spans="1:27" ht="92.4">
      <c r="A39" s="4">
        <f>1+A38</f>
        <v>38</v>
      </c>
      <c r="B39" s="5" t="s">
        <v>26</v>
      </c>
      <c r="C39" s="6" t="s">
        <v>57</v>
      </c>
      <c r="D39" s="5" t="s">
        <v>28</v>
      </c>
      <c r="E39" s="5" t="s">
        <v>109</v>
      </c>
      <c r="F39" s="4">
        <v>2020</v>
      </c>
      <c r="G39" s="5" t="s">
        <v>718</v>
      </c>
      <c r="H39" s="5" t="s">
        <v>58</v>
      </c>
      <c r="I39" s="14" t="s">
        <v>409</v>
      </c>
      <c r="J39" s="17" t="s">
        <v>735</v>
      </c>
      <c r="K39" s="15" t="s">
        <v>383</v>
      </c>
      <c r="L39" s="5" t="s">
        <v>411</v>
      </c>
      <c r="M39" s="9"/>
      <c r="N39" s="9"/>
      <c r="O39" s="9"/>
      <c r="P39" s="9"/>
      <c r="Q39" s="9"/>
      <c r="R39" s="9"/>
      <c r="S39" s="9"/>
      <c r="T39" s="9"/>
      <c r="U39" s="9"/>
      <c r="V39" s="9"/>
      <c r="W39" s="9"/>
      <c r="X39" s="9"/>
      <c r="Y39" s="9"/>
      <c r="Z39" s="9"/>
      <c r="AA39" s="9"/>
    </row>
    <row r="40" spans="1:27" ht="92.4">
      <c r="A40" s="4">
        <f>1+A39</f>
        <v>39</v>
      </c>
      <c r="B40" s="5" t="s">
        <v>8</v>
      </c>
      <c r="C40" s="6" t="s">
        <v>59</v>
      </c>
      <c r="D40" s="5" t="s">
        <v>60</v>
      </c>
      <c r="E40" s="5" t="s">
        <v>11</v>
      </c>
      <c r="F40" s="4">
        <v>2020</v>
      </c>
      <c r="G40" s="5" t="s">
        <v>718</v>
      </c>
      <c r="H40" s="5" t="s">
        <v>61</v>
      </c>
      <c r="I40" s="14" t="s">
        <v>412</v>
      </c>
      <c r="J40" s="17" t="s">
        <v>735</v>
      </c>
      <c r="K40" s="15" t="s">
        <v>414</v>
      </c>
      <c r="L40" s="5" t="s">
        <v>415</v>
      </c>
      <c r="M40" s="9"/>
      <c r="N40" s="9"/>
      <c r="O40" s="9"/>
      <c r="P40" s="9"/>
      <c r="Q40" s="9"/>
      <c r="R40" s="9"/>
      <c r="S40" s="9"/>
      <c r="T40" s="9"/>
      <c r="U40" s="9"/>
      <c r="V40" s="9"/>
      <c r="W40" s="9"/>
      <c r="X40" s="9"/>
      <c r="Y40" s="9"/>
      <c r="Z40" s="9"/>
      <c r="AA40" s="9"/>
    </row>
    <row r="41" spans="1:27" ht="132">
      <c r="A41" s="4">
        <f>1+A40</f>
        <v>40</v>
      </c>
      <c r="B41" s="5" t="s">
        <v>8</v>
      </c>
      <c r="C41" s="6" t="s">
        <v>62</v>
      </c>
      <c r="D41" s="5" t="s">
        <v>63</v>
      </c>
      <c r="E41" s="5" t="s">
        <v>64</v>
      </c>
      <c r="F41" s="4">
        <v>2020</v>
      </c>
      <c r="G41" s="5" t="s">
        <v>718</v>
      </c>
      <c r="H41" s="5" t="s">
        <v>65</v>
      </c>
      <c r="I41" s="14" t="s">
        <v>416</v>
      </c>
      <c r="J41" s="17" t="s">
        <v>742</v>
      </c>
      <c r="K41" s="15" t="s">
        <v>418</v>
      </c>
      <c r="L41" s="5" t="s">
        <v>419</v>
      </c>
      <c r="M41" s="9"/>
      <c r="N41" s="9"/>
      <c r="O41" s="9"/>
      <c r="P41" s="9"/>
      <c r="Q41" s="9"/>
      <c r="R41" s="9"/>
      <c r="S41" s="9"/>
      <c r="T41" s="9"/>
      <c r="U41" s="9"/>
      <c r="V41" s="9"/>
      <c r="W41" s="9"/>
      <c r="X41" s="9"/>
      <c r="Y41" s="9"/>
      <c r="Z41" s="9"/>
      <c r="AA41" s="9"/>
    </row>
    <row r="42" spans="1:27" ht="105.6">
      <c r="A42" s="4">
        <f>1+A41</f>
        <v>41</v>
      </c>
      <c r="B42" s="5" t="s">
        <v>8</v>
      </c>
      <c r="C42" s="6" t="s">
        <v>66</v>
      </c>
      <c r="D42" s="5" t="s">
        <v>67</v>
      </c>
      <c r="E42" s="5" t="s">
        <v>68</v>
      </c>
      <c r="F42" s="4">
        <v>2020</v>
      </c>
      <c r="G42" s="5" t="s">
        <v>718</v>
      </c>
      <c r="H42" s="5" t="s">
        <v>69</v>
      </c>
      <c r="I42" s="14" t="s">
        <v>420</v>
      </c>
      <c r="J42" s="17" t="s">
        <v>766</v>
      </c>
      <c r="K42" s="15" t="s">
        <v>422</v>
      </c>
      <c r="L42" s="5" t="s">
        <v>423</v>
      </c>
      <c r="M42" s="9"/>
      <c r="N42" s="9"/>
      <c r="O42" s="9"/>
      <c r="P42" s="9"/>
      <c r="Q42" s="9"/>
      <c r="R42" s="9"/>
      <c r="S42" s="9"/>
      <c r="T42" s="9"/>
      <c r="U42" s="9"/>
      <c r="V42" s="9"/>
      <c r="W42" s="9"/>
      <c r="X42" s="9"/>
      <c r="Y42" s="9"/>
      <c r="Z42" s="9"/>
      <c r="AA42" s="9"/>
    </row>
    <row r="43" spans="1:27" ht="145.19999999999999">
      <c r="A43" s="4">
        <f>1+A42</f>
        <v>42</v>
      </c>
      <c r="B43" s="5" t="s">
        <v>8</v>
      </c>
      <c r="C43" s="6" t="s">
        <v>70</v>
      </c>
      <c r="D43" s="5" t="s">
        <v>71</v>
      </c>
      <c r="E43" s="5" t="s">
        <v>11</v>
      </c>
      <c r="F43" s="4">
        <v>2020</v>
      </c>
      <c r="G43" s="5" t="s">
        <v>718</v>
      </c>
      <c r="H43" s="5" t="s">
        <v>72</v>
      </c>
      <c r="I43" s="14" t="s">
        <v>424</v>
      </c>
      <c r="J43" s="17" t="s">
        <v>766</v>
      </c>
      <c r="K43" s="15" t="s">
        <v>426</v>
      </c>
      <c r="L43" s="5" t="s">
        <v>427</v>
      </c>
      <c r="M43" s="9"/>
      <c r="N43" s="9"/>
      <c r="O43" s="9"/>
      <c r="P43" s="9"/>
      <c r="Q43" s="9"/>
      <c r="R43" s="9"/>
      <c r="S43" s="9"/>
      <c r="T43" s="9"/>
      <c r="U43" s="9"/>
      <c r="V43" s="9"/>
      <c r="W43" s="9"/>
      <c r="X43" s="9"/>
      <c r="Y43" s="9"/>
      <c r="Z43" s="9"/>
      <c r="AA43" s="9"/>
    </row>
    <row r="44" spans="1:27" ht="92.4">
      <c r="A44" s="4">
        <f>1+A43</f>
        <v>43</v>
      </c>
      <c r="B44" s="5" t="s">
        <v>8</v>
      </c>
      <c r="C44" s="6" t="s">
        <v>73</v>
      </c>
      <c r="D44" s="5" t="s">
        <v>74</v>
      </c>
      <c r="E44" s="5" t="s">
        <v>68</v>
      </c>
      <c r="F44" s="4">
        <v>2020</v>
      </c>
      <c r="G44" s="5" t="s">
        <v>718</v>
      </c>
      <c r="H44" s="5" t="s">
        <v>75</v>
      </c>
      <c r="I44" s="14" t="s">
        <v>428</v>
      </c>
      <c r="J44" s="17" t="s">
        <v>777</v>
      </c>
      <c r="K44" s="15" t="s">
        <v>430</v>
      </c>
      <c r="L44" s="5" t="s">
        <v>431</v>
      </c>
      <c r="M44" s="9"/>
      <c r="N44" s="9"/>
      <c r="O44" s="9"/>
      <c r="P44" s="9"/>
      <c r="Q44" s="9"/>
      <c r="R44" s="9"/>
      <c r="S44" s="9"/>
      <c r="T44" s="9"/>
      <c r="U44" s="9"/>
      <c r="V44" s="9"/>
      <c r="W44" s="9"/>
      <c r="X44" s="9"/>
      <c r="Y44" s="9"/>
      <c r="Z44" s="9"/>
      <c r="AA44" s="9"/>
    </row>
    <row r="45" spans="1:27" ht="105.6">
      <c r="A45" s="4">
        <f>1+A44</f>
        <v>44</v>
      </c>
      <c r="B45" s="5" t="s">
        <v>26</v>
      </c>
      <c r="C45" s="6" t="s">
        <v>76</v>
      </c>
      <c r="D45" s="5" t="s">
        <v>77</v>
      </c>
      <c r="E45" s="5" t="s">
        <v>728</v>
      </c>
      <c r="F45" s="4">
        <v>2020</v>
      </c>
      <c r="G45" s="5" t="s">
        <v>201</v>
      </c>
      <c r="H45" s="5" t="s">
        <v>78</v>
      </c>
      <c r="I45" s="14" t="s">
        <v>432</v>
      </c>
      <c r="J45" s="17" t="s">
        <v>735</v>
      </c>
      <c r="K45" s="15" t="s">
        <v>433</v>
      </c>
      <c r="L45" s="5" t="s">
        <v>434</v>
      </c>
      <c r="M45" s="9"/>
      <c r="N45" s="9"/>
      <c r="O45" s="9"/>
      <c r="P45" s="9"/>
      <c r="Q45" s="9"/>
      <c r="R45" s="9"/>
      <c r="S45" s="9"/>
      <c r="T45" s="9"/>
      <c r="U45" s="9"/>
      <c r="V45" s="9"/>
      <c r="W45" s="9"/>
      <c r="X45" s="9"/>
      <c r="Y45" s="9"/>
      <c r="Z45" s="9"/>
      <c r="AA45" s="9"/>
    </row>
    <row r="46" spans="1:27" ht="118.8">
      <c r="A46" s="4">
        <f>1+A45</f>
        <v>45</v>
      </c>
      <c r="B46" s="5" t="s">
        <v>8</v>
      </c>
      <c r="C46" s="6" t="s">
        <v>79</v>
      </c>
      <c r="D46" s="5" t="s">
        <v>80</v>
      </c>
      <c r="E46" s="5" t="s">
        <v>81</v>
      </c>
      <c r="F46" s="4">
        <v>2020</v>
      </c>
      <c r="G46" s="5" t="s">
        <v>719</v>
      </c>
      <c r="H46" s="5" t="s">
        <v>82</v>
      </c>
      <c r="I46" s="14" t="s">
        <v>435</v>
      </c>
      <c r="J46" s="17" t="s">
        <v>744</v>
      </c>
      <c r="K46" s="15" t="s">
        <v>437</v>
      </c>
      <c r="L46" s="5" t="s">
        <v>438</v>
      </c>
      <c r="M46" s="9"/>
      <c r="N46" s="9"/>
      <c r="O46" s="9"/>
      <c r="P46" s="9"/>
      <c r="Q46" s="9"/>
      <c r="R46" s="9"/>
      <c r="S46" s="9"/>
      <c r="T46" s="9"/>
      <c r="U46" s="9"/>
      <c r="V46" s="9"/>
      <c r="W46" s="9"/>
      <c r="X46" s="9"/>
      <c r="Y46" s="9"/>
      <c r="Z46" s="9"/>
      <c r="AA46" s="9"/>
    </row>
    <row r="47" spans="1:27" ht="132">
      <c r="A47" s="4">
        <f>1+A46</f>
        <v>46</v>
      </c>
      <c r="B47" s="5" t="s">
        <v>8</v>
      </c>
      <c r="C47" s="6" t="s">
        <v>83</v>
      </c>
      <c r="D47" s="5" t="s">
        <v>84</v>
      </c>
      <c r="E47" s="5" t="s">
        <v>15</v>
      </c>
      <c r="F47" s="4">
        <v>2020</v>
      </c>
      <c r="G47" s="5" t="s">
        <v>720</v>
      </c>
      <c r="H47" s="5" t="s">
        <v>85</v>
      </c>
      <c r="I47" s="14" t="s">
        <v>439</v>
      </c>
      <c r="J47" s="17" t="s">
        <v>737</v>
      </c>
      <c r="K47" s="15" t="s">
        <v>441</v>
      </c>
      <c r="L47" s="5" t="s">
        <v>442</v>
      </c>
      <c r="M47" s="9"/>
      <c r="N47" s="9"/>
      <c r="O47" s="9"/>
      <c r="P47" s="9"/>
      <c r="Q47" s="9"/>
      <c r="R47" s="9"/>
      <c r="S47" s="9"/>
      <c r="T47" s="9"/>
      <c r="U47" s="9"/>
      <c r="V47" s="9"/>
      <c r="W47" s="9"/>
      <c r="X47" s="9"/>
      <c r="Y47" s="9"/>
      <c r="Z47" s="9"/>
      <c r="AA47" s="9"/>
    </row>
    <row r="48" spans="1:27" ht="92.4">
      <c r="A48" s="4">
        <f>1+A47</f>
        <v>47</v>
      </c>
      <c r="B48" s="5" t="s">
        <v>8</v>
      </c>
      <c r="C48" s="6" t="s">
        <v>86</v>
      </c>
      <c r="D48" s="5" t="s">
        <v>87</v>
      </c>
      <c r="E48" s="5" t="s">
        <v>728</v>
      </c>
      <c r="F48" s="4">
        <v>2020</v>
      </c>
      <c r="G48" s="5" t="s">
        <v>194</v>
      </c>
      <c r="H48" s="5" t="s">
        <v>88</v>
      </c>
      <c r="I48" s="14" t="s">
        <v>443</v>
      </c>
      <c r="J48" s="17" t="s">
        <v>737</v>
      </c>
      <c r="K48" s="15" t="s">
        <v>445</v>
      </c>
      <c r="L48" s="5" t="s">
        <v>446</v>
      </c>
      <c r="M48" s="9"/>
      <c r="N48" s="9"/>
      <c r="O48" s="9"/>
      <c r="P48" s="9"/>
      <c r="Q48" s="9"/>
      <c r="R48" s="9"/>
      <c r="S48" s="9"/>
      <c r="T48" s="9"/>
      <c r="U48" s="9"/>
      <c r="V48" s="9"/>
      <c r="W48" s="9"/>
      <c r="X48" s="9"/>
      <c r="Y48" s="9"/>
      <c r="Z48" s="9"/>
      <c r="AA48" s="9"/>
    </row>
    <row r="49" spans="1:27" ht="105.6">
      <c r="A49" s="4">
        <f>1+A48</f>
        <v>48</v>
      </c>
      <c r="B49" s="5" t="s">
        <v>8</v>
      </c>
      <c r="C49" s="6" t="s">
        <v>89</v>
      </c>
      <c r="D49" s="5" t="s">
        <v>90</v>
      </c>
      <c r="E49" s="5" t="s">
        <v>258</v>
      </c>
      <c r="F49" s="4">
        <v>2020</v>
      </c>
      <c r="G49" s="5" t="s">
        <v>718</v>
      </c>
      <c r="H49" s="5" t="s">
        <v>91</v>
      </c>
      <c r="I49" s="14" t="s">
        <v>447</v>
      </c>
      <c r="J49" s="17" t="s">
        <v>742</v>
      </c>
      <c r="K49" s="15" t="s">
        <v>448</v>
      </c>
      <c r="L49" s="5" t="s">
        <v>449</v>
      </c>
      <c r="M49" s="9"/>
      <c r="N49" s="9"/>
      <c r="O49" s="9"/>
      <c r="P49" s="9"/>
      <c r="Q49" s="9"/>
      <c r="R49" s="9"/>
      <c r="S49" s="9"/>
      <c r="T49" s="9"/>
      <c r="U49" s="9"/>
      <c r="V49" s="9"/>
      <c r="W49" s="9"/>
      <c r="X49" s="9"/>
      <c r="Y49" s="9"/>
      <c r="Z49" s="9"/>
      <c r="AA49" s="9"/>
    </row>
    <row r="50" spans="1:27" ht="118.8">
      <c r="A50" s="4">
        <f>1+A49</f>
        <v>49</v>
      </c>
      <c r="B50" s="5" t="s">
        <v>8</v>
      </c>
      <c r="C50" s="6" t="s">
        <v>92</v>
      </c>
      <c r="D50" s="5" t="s">
        <v>93</v>
      </c>
      <c r="E50" s="5" t="s">
        <v>11</v>
      </c>
      <c r="F50" s="4">
        <v>2020</v>
      </c>
      <c r="G50" s="5" t="s">
        <v>721</v>
      </c>
      <c r="H50" s="5" t="s">
        <v>94</v>
      </c>
      <c r="I50" s="14" t="s">
        <v>450</v>
      </c>
      <c r="J50" s="17" t="s">
        <v>766</v>
      </c>
      <c r="K50" s="15" t="s">
        <v>451</v>
      </c>
      <c r="L50" s="5" t="s">
        <v>452</v>
      </c>
      <c r="M50" s="9"/>
      <c r="N50" s="9"/>
      <c r="O50" s="9"/>
      <c r="P50" s="9"/>
      <c r="Q50" s="9"/>
      <c r="R50" s="9"/>
      <c r="S50" s="9"/>
      <c r="T50" s="9"/>
      <c r="U50" s="9"/>
      <c r="V50" s="9"/>
      <c r="W50" s="9"/>
      <c r="X50" s="9"/>
      <c r="Y50" s="9"/>
      <c r="Z50" s="9"/>
      <c r="AA50" s="9"/>
    </row>
    <row r="51" spans="1:27" ht="79.2">
      <c r="A51" s="4">
        <f>1+A50</f>
        <v>50</v>
      </c>
      <c r="B51" s="5" t="s">
        <v>8</v>
      </c>
      <c r="C51" s="6" t="s">
        <v>95</v>
      </c>
      <c r="D51" s="7" t="s">
        <v>96</v>
      </c>
      <c r="E51" s="5" t="s">
        <v>38</v>
      </c>
      <c r="F51" s="4">
        <v>2020</v>
      </c>
      <c r="G51" s="5" t="s">
        <v>194</v>
      </c>
      <c r="H51" s="5" t="s">
        <v>97</v>
      </c>
      <c r="I51" s="14" t="s">
        <v>453</v>
      </c>
      <c r="J51" s="17" t="s">
        <v>782</v>
      </c>
      <c r="K51" s="15" t="s">
        <v>454</v>
      </c>
      <c r="L51" s="5" t="s">
        <v>455</v>
      </c>
      <c r="M51" s="9"/>
      <c r="N51" s="9"/>
      <c r="O51" s="9"/>
      <c r="P51" s="9"/>
      <c r="Q51" s="9"/>
      <c r="R51" s="9"/>
      <c r="S51" s="9"/>
      <c r="T51" s="9"/>
      <c r="U51" s="9"/>
      <c r="V51" s="9"/>
      <c r="W51" s="9"/>
      <c r="X51" s="9"/>
      <c r="Y51" s="9"/>
      <c r="Z51" s="9"/>
      <c r="AA51" s="9"/>
    </row>
    <row r="52" spans="1:27" ht="132">
      <c r="A52" s="4">
        <f>1+A51</f>
        <v>51</v>
      </c>
      <c r="B52" s="5" t="s">
        <v>8</v>
      </c>
      <c r="C52" s="6" t="s">
        <v>98</v>
      </c>
      <c r="D52" s="7" t="s">
        <v>99</v>
      </c>
      <c r="E52" s="5" t="s">
        <v>11</v>
      </c>
      <c r="F52" s="4">
        <v>2020</v>
      </c>
      <c r="G52" s="5" t="s">
        <v>718</v>
      </c>
      <c r="H52" s="5" t="s">
        <v>100</v>
      </c>
      <c r="I52" s="14" t="s">
        <v>456</v>
      </c>
      <c r="J52" s="17" t="s">
        <v>766</v>
      </c>
      <c r="K52" s="15" t="s">
        <v>457</v>
      </c>
      <c r="L52" s="5" t="s">
        <v>458</v>
      </c>
      <c r="M52" s="9"/>
      <c r="N52" s="9"/>
      <c r="O52" s="9"/>
      <c r="P52" s="9"/>
      <c r="Q52" s="9"/>
      <c r="R52" s="9"/>
      <c r="S52" s="9"/>
      <c r="T52" s="9"/>
      <c r="U52" s="9"/>
      <c r="V52" s="9"/>
      <c r="W52" s="9"/>
      <c r="X52" s="9"/>
      <c r="Y52" s="9"/>
      <c r="Z52" s="9"/>
      <c r="AA52" s="9"/>
    </row>
    <row r="53" spans="1:27" ht="118.8">
      <c r="A53" s="4">
        <f>1+A52</f>
        <v>52</v>
      </c>
      <c r="B53" s="5" t="s">
        <v>8</v>
      </c>
      <c r="C53" s="6" t="s">
        <v>101</v>
      </c>
      <c r="D53" s="7" t="s">
        <v>102</v>
      </c>
      <c r="E53" s="5" t="s">
        <v>15</v>
      </c>
      <c r="F53" s="4">
        <v>2020</v>
      </c>
      <c r="G53" s="5" t="s">
        <v>718</v>
      </c>
      <c r="H53" s="5" t="s">
        <v>103</v>
      </c>
      <c r="I53" s="14" t="s">
        <v>459</v>
      </c>
      <c r="J53" s="17" t="s">
        <v>784</v>
      </c>
      <c r="K53" s="15" t="s">
        <v>460</v>
      </c>
      <c r="L53" s="5" t="s">
        <v>461</v>
      </c>
      <c r="M53" s="9"/>
      <c r="N53" s="9"/>
      <c r="O53" s="9"/>
      <c r="P53" s="9"/>
      <c r="Q53" s="9"/>
      <c r="R53" s="9"/>
      <c r="S53" s="9"/>
      <c r="T53" s="9"/>
      <c r="U53" s="9"/>
      <c r="V53" s="9"/>
      <c r="W53" s="9"/>
      <c r="X53" s="9"/>
      <c r="Y53" s="9"/>
      <c r="Z53" s="9"/>
      <c r="AA53" s="9"/>
    </row>
    <row r="54" spans="1:27" ht="92.4">
      <c r="A54" s="4">
        <f>1+A53</f>
        <v>53</v>
      </c>
      <c r="B54" s="5" t="s">
        <v>8</v>
      </c>
      <c r="C54" s="6" t="s">
        <v>104</v>
      </c>
      <c r="D54" s="7" t="s">
        <v>105</v>
      </c>
      <c r="E54" s="5" t="s">
        <v>728</v>
      </c>
      <c r="F54" s="4">
        <v>2020</v>
      </c>
      <c r="G54" s="5" t="s">
        <v>712</v>
      </c>
      <c r="H54" s="5" t="s">
        <v>106</v>
      </c>
      <c r="I54" s="14" t="s">
        <v>462</v>
      </c>
      <c r="J54" s="17" t="s">
        <v>737</v>
      </c>
      <c r="K54" s="15" t="s">
        <v>463</v>
      </c>
      <c r="L54" s="5" t="s">
        <v>464</v>
      </c>
      <c r="M54" s="9"/>
      <c r="N54" s="9"/>
      <c r="O54" s="9"/>
      <c r="P54" s="9"/>
      <c r="Q54" s="9"/>
      <c r="R54" s="9"/>
      <c r="S54" s="9"/>
      <c r="T54" s="9"/>
      <c r="U54" s="9"/>
      <c r="V54" s="9"/>
      <c r="W54" s="9"/>
      <c r="X54" s="9"/>
      <c r="Y54" s="9"/>
      <c r="Z54" s="9"/>
      <c r="AA54" s="9"/>
    </row>
    <row r="55" spans="1:27" ht="132">
      <c r="A55" s="4">
        <f>1+A54</f>
        <v>54</v>
      </c>
      <c r="B55" s="5" t="s">
        <v>8</v>
      </c>
      <c r="C55" s="6" t="s">
        <v>107</v>
      </c>
      <c r="D55" s="7" t="s">
        <v>108</v>
      </c>
      <c r="E55" s="5" t="s">
        <v>109</v>
      </c>
      <c r="F55" s="4">
        <v>2020</v>
      </c>
      <c r="G55" s="5" t="s">
        <v>718</v>
      </c>
      <c r="H55" s="5" t="s">
        <v>110</v>
      </c>
      <c r="I55" s="14" t="s">
        <v>465</v>
      </c>
      <c r="J55" s="17" t="s">
        <v>766</v>
      </c>
      <c r="K55" s="15" t="s">
        <v>466</v>
      </c>
      <c r="L55" s="5" t="s">
        <v>467</v>
      </c>
      <c r="M55" s="9"/>
      <c r="N55" s="9"/>
      <c r="O55" s="9"/>
      <c r="P55" s="9"/>
      <c r="Q55" s="9"/>
      <c r="R55" s="9"/>
      <c r="S55" s="9"/>
      <c r="T55" s="9"/>
      <c r="U55" s="9"/>
      <c r="V55" s="9"/>
      <c r="W55" s="9"/>
      <c r="X55" s="9"/>
      <c r="Y55" s="9"/>
      <c r="Z55" s="9"/>
      <c r="AA55" s="9"/>
    </row>
    <row r="56" spans="1:27" ht="105.6">
      <c r="A56" s="4">
        <f>1+A55</f>
        <v>55</v>
      </c>
      <c r="B56" s="5" t="s">
        <v>8</v>
      </c>
      <c r="C56" s="6" t="s">
        <v>111</v>
      </c>
      <c r="D56" s="7" t="s">
        <v>112</v>
      </c>
      <c r="E56" s="5" t="s">
        <v>38</v>
      </c>
      <c r="F56" s="4">
        <v>2020</v>
      </c>
      <c r="G56" s="5" t="s">
        <v>194</v>
      </c>
      <c r="H56" s="5" t="s">
        <v>113</v>
      </c>
      <c r="I56" s="14" t="s">
        <v>468</v>
      </c>
      <c r="J56" s="17" t="s">
        <v>735</v>
      </c>
      <c r="K56" s="15" t="s">
        <v>469</v>
      </c>
      <c r="L56" s="5" t="s">
        <v>470</v>
      </c>
      <c r="M56" s="9"/>
      <c r="N56" s="9"/>
      <c r="O56" s="9"/>
      <c r="P56" s="9"/>
      <c r="Q56" s="9"/>
      <c r="R56" s="9"/>
      <c r="S56" s="9"/>
      <c r="T56" s="9"/>
      <c r="U56" s="9"/>
      <c r="V56" s="9"/>
      <c r="W56" s="9"/>
      <c r="X56" s="9"/>
      <c r="Y56" s="9"/>
      <c r="Z56" s="9"/>
      <c r="AA56" s="9"/>
    </row>
    <row r="57" spans="1:27" ht="118.8">
      <c r="A57" s="4">
        <f>1+A56</f>
        <v>56</v>
      </c>
      <c r="B57" s="5" t="s">
        <v>8</v>
      </c>
      <c r="C57" s="6" t="s">
        <v>114</v>
      </c>
      <c r="D57" s="7" t="s">
        <v>115</v>
      </c>
      <c r="E57" s="5" t="s">
        <v>131</v>
      </c>
      <c r="F57" s="4">
        <v>2021</v>
      </c>
      <c r="G57" s="5" t="s">
        <v>720</v>
      </c>
      <c r="H57" s="5" t="s">
        <v>116</v>
      </c>
      <c r="I57" s="14" t="s">
        <v>471</v>
      </c>
      <c r="J57" s="17" t="s">
        <v>735</v>
      </c>
      <c r="K57" s="15" t="s">
        <v>472</v>
      </c>
      <c r="L57" s="5" t="s">
        <v>473</v>
      </c>
      <c r="M57" s="9"/>
      <c r="N57" s="9"/>
      <c r="O57" s="9"/>
      <c r="P57" s="9"/>
      <c r="Q57" s="9"/>
      <c r="R57" s="9"/>
      <c r="S57" s="9"/>
      <c r="T57" s="9"/>
      <c r="U57" s="9"/>
      <c r="V57" s="9"/>
      <c r="W57" s="9"/>
      <c r="X57" s="9"/>
      <c r="Y57" s="9"/>
      <c r="Z57" s="9"/>
      <c r="AA57" s="9"/>
    </row>
    <row r="58" spans="1:27" ht="118.8">
      <c r="A58" s="4">
        <f>1+A57</f>
        <v>57</v>
      </c>
      <c r="B58" s="5" t="s">
        <v>8</v>
      </c>
      <c r="C58" s="6" t="s">
        <v>117</v>
      </c>
      <c r="D58" s="7" t="s">
        <v>118</v>
      </c>
      <c r="E58" s="5" t="s">
        <v>131</v>
      </c>
      <c r="F58" s="4">
        <v>2021</v>
      </c>
      <c r="G58" s="5" t="s">
        <v>194</v>
      </c>
      <c r="H58" s="5" t="s">
        <v>119</v>
      </c>
      <c r="I58" s="14" t="s">
        <v>474</v>
      </c>
      <c r="J58" s="17" t="s">
        <v>735</v>
      </c>
      <c r="K58" s="15" t="s">
        <v>475</v>
      </c>
      <c r="L58" s="5" t="s">
        <v>476</v>
      </c>
      <c r="M58" s="9"/>
      <c r="N58" s="9"/>
      <c r="O58" s="9"/>
      <c r="P58" s="9"/>
      <c r="Q58" s="9"/>
      <c r="R58" s="9"/>
      <c r="S58" s="9"/>
      <c r="T58" s="9"/>
      <c r="U58" s="9"/>
      <c r="V58" s="9"/>
      <c r="W58" s="9"/>
      <c r="X58" s="9"/>
      <c r="Y58" s="9"/>
      <c r="Z58" s="9"/>
      <c r="AA58" s="9"/>
    </row>
    <row r="59" spans="1:27" ht="92.4">
      <c r="A59" s="4">
        <f>1+A58</f>
        <v>58</v>
      </c>
      <c r="B59" s="5" t="s">
        <v>8</v>
      </c>
      <c r="C59" s="6" t="s">
        <v>120</v>
      </c>
      <c r="D59" s="7" t="s">
        <v>121</v>
      </c>
      <c r="E59" s="5" t="s">
        <v>64</v>
      </c>
      <c r="F59" s="4">
        <v>2021</v>
      </c>
      <c r="G59" s="5" t="s">
        <v>194</v>
      </c>
      <c r="H59" s="5" t="s">
        <v>122</v>
      </c>
      <c r="I59" s="14" t="s">
        <v>477</v>
      </c>
      <c r="J59" s="17" t="s">
        <v>766</v>
      </c>
      <c r="K59" s="15" t="s">
        <v>478</v>
      </c>
      <c r="L59" s="5" t="s">
        <v>479</v>
      </c>
      <c r="M59" s="9"/>
      <c r="N59" s="9"/>
      <c r="O59" s="9"/>
      <c r="P59" s="9"/>
      <c r="Q59" s="9"/>
      <c r="R59" s="9"/>
      <c r="S59" s="9"/>
      <c r="T59" s="9"/>
      <c r="U59" s="9"/>
      <c r="V59" s="9"/>
      <c r="W59" s="9"/>
      <c r="X59" s="9"/>
      <c r="Y59" s="9"/>
      <c r="Z59" s="9"/>
      <c r="AA59" s="9"/>
    </row>
    <row r="60" spans="1:27" ht="132">
      <c r="A60" s="4">
        <f>1+A59</f>
        <v>59</v>
      </c>
      <c r="B60" s="5" t="s">
        <v>8</v>
      </c>
      <c r="C60" s="6" t="s">
        <v>123</v>
      </c>
      <c r="D60" s="7" t="s">
        <v>124</v>
      </c>
      <c r="E60" s="5" t="s">
        <v>68</v>
      </c>
      <c r="F60" s="4">
        <v>2021</v>
      </c>
      <c r="G60" s="5" t="s">
        <v>194</v>
      </c>
      <c r="H60" s="5" t="s">
        <v>125</v>
      </c>
      <c r="I60" s="14" t="s">
        <v>480</v>
      </c>
      <c r="J60" s="17" t="s">
        <v>784</v>
      </c>
      <c r="K60" s="15" t="s">
        <v>481</v>
      </c>
      <c r="L60" s="5" t="s">
        <v>482</v>
      </c>
      <c r="M60" s="9"/>
      <c r="N60" s="9"/>
      <c r="O60" s="9"/>
      <c r="P60" s="9"/>
      <c r="Q60" s="9"/>
      <c r="R60" s="9"/>
      <c r="S60" s="9"/>
      <c r="T60" s="9"/>
      <c r="U60" s="9"/>
      <c r="V60" s="9"/>
      <c r="W60" s="9"/>
      <c r="X60" s="9"/>
      <c r="Y60" s="9"/>
      <c r="Z60" s="9"/>
      <c r="AA60" s="9"/>
    </row>
    <row r="61" spans="1:27" ht="105.6">
      <c r="A61" s="4">
        <f>1+A60</f>
        <v>60</v>
      </c>
      <c r="B61" s="5" t="s">
        <v>8</v>
      </c>
      <c r="C61" s="6" t="s">
        <v>126</v>
      </c>
      <c r="D61" s="7" t="s">
        <v>127</v>
      </c>
      <c r="E61" s="5" t="s">
        <v>64</v>
      </c>
      <c r="F61" s="4">
        <v>2021</v>
      </c>
      <c r="G61" s="5" t="s">
        <v>718</v>
      </c>
      <c r="H61" s="5" t="s">
        <v>128</v>
      </c>
      <c r="I61" s="14" t="s">
        <v>483</v>
      </c>
      <c r="J61" s="17" t="s">
        <v>737</v>
      </c>
      <c r="K61" s="15" t="s">
        <v>484</v>
      </c>
      <c r="L61" s="5" t="s">
        <v>485</v>
      </c>
      <c r="M61" s="9"/>
      <c r="N61" s="9"/>
      <c r="O61" s="9"/>
      <c r="P61" s="9"/>
      <c r="Q61" s="9"/>
      <c r="R61" s="9"/>
      <c r="S61" s="9"/>
      <c r="T61" s="9"/>
      <c r="U61" s="9"/>
      <c r="V61" s="9"/>
      <c r="W61" s="9"/>
      <c r="X61" s="9"/>
      <c r="Y61" s="9"/>
      <c r="Z61" s="9"/>
      <c r="AA61" s="9"/>
    </row>
    <row r="62" spans="1:27" ht="118.8">
      <c r="A62" s="4">
        <f>1+A61</f>
        <v>61</v>
      </c>
      <c r="B62" s="5" t="s">
        <v>8</v>
      </c>
      <c r="C62" s="6" t="s">
        <v>129</v>
      </c>
      <c r="D62" s="7" t="s">
        <v>130</v>
      </c>
      <c r="E62" s="5" t="s">
        <v>131</v>
      </c>
      <c r="F62" s="4">
        <v>2021</v>
      </c>
      <c r="G62" s="5" t="s">
        <v>718</v>
      </c>
      <c r="H62" s="5" t="s">
        <v>132</v>
      </c>
      <c r="I62" s="14" t="s">
        <v>486</v>
      </c>
      <c r="J62" s="17" t="s">
        <v>737</v>
      </c>
      <c r="K62" s="15" t="s">
        <v>487</v>
      </c>
      <c r="L62" s="5" t="s">
        <v>488</v>
      </c>
      <c r="M62" s="9"/>
      <c r="N62" s="9"/>
      <c r="O62" s="9"/>
      <c r="P62" s="9"/>
      <c r="Q62" s="9"/>
      <c r="R62" s="9"/>
      <c r="S62" s="9"/>
      <c r="T62" s="9"/>
      <c r="U62" s="9"/>
      <c r="V62" s="9"/>
      <c r="W62" s="9"/>
      <c r="X62" s="9"/>
      <c r="Y62" s="9"/>
      <c r="Z62" s="9"/>
      <c r="AA62" s="9"/>
    </row>
    <row r="63" spans="1:27" ht="118.8">
      <c r="A63" s="4">
        <f>1+A62</f>
        <v>62</v>
      </c>
      <c r="B63" s="5" t="s">
        <v>8</v>
      </c>
      <c r="C63" s="6" t="s">
        <v>133</v>
      </c>
      <c r="D63" s="7" t="s">
        <v>134</v>
      </c>
      <c r="E63" s="5" t="s">
        <v>68</v>
      </c>
      <c r="F63" s="4">
        <v>2021</v>
      </c>
      <c r="G63" s="5" t="s">
        <v>718</v>
      </c>
      <c r="H63" s="5" t="s">
        <v>135</v>
      </c>
      <c r="I63" s="14" t="s">
        <v>489</v>
      </c>
      <c r="J63" s="17" t="s">
        <v>737</v>
      </c>
      <c r="K63" s="15" t="s">
        <v>490</v>
      </c>
      <c r="L63" s="5" t="s">
        <v>491</v>
      </c>
      <c r="M63" s="9"/>
      <c r="N63" s="9"/>
      <c r="O63" s="9"/>
      <c r="P63" s="9"/>
      <c r="Q63" s="9"/>
      <c r="R63" s="9"/>
      <c r="S63" s="9"/>
      <c r="T63" s="9"/>
      <c r="U63" s="9"/>
      <c r="V63" s="9"/>
      <c r="W63" s="9"/>
      <c r="X63" s="9"/>
      <c r="Y63" s="9"/>
      <c r="Z63" s="9"/>
      <c r="AA63" s="9"/>
    </row>
    <row r="64" spans="1:27" ht="92.4">
      <c r="A64" s="4">
        <f>1+A63</f>
        <v>63</v>
      </c>
      <c r="B64" s="5" t="s">
        <v>8</v>
      </c>
      <c r="C64" s="6" t="s">
        <v>136</v>
      </c>
      <c r="D64" s="7" t="s">
        <v>137</v>
      </c>
      <c r="E64" s="5" t="s">
        <v>131</v>
      </c>
      <c r="F64" s="4">
        <v>2021</v>
      </c>
      <c r="G64" s="5" t="s">
        <v>194</v>
      </c>
      <c r="H64" s="5" t="s">
        <v>138</v>
      </c>
      <c r="I64" s="14" t="s">
        <v>492</v>
      </c>
      <c r="J64" s="17" t="s">
        <v>737</v>
      </c>
      <c r="K64" s="15" t="s">
        <v>494</v>
      </c>
      <c r="L64" s="5" t="s">
        <v>495</v>
      </c>
      <c r="M64" s="9"/>
      <c r="N64" s="9"/>
      <c r="O64" s="9"/>
      <c r="P64" s="9"/>
      <c r="Q64" s="9"/>
      <c r="R64" s="9"/>
      <c r="S64" s="9"/>
      <c r="T64" s="9"/>
      <c r="U64" s="9"/>
      <c r="V64" s="9"/>
      <c r="W64" s="9"/>
      <c r="X64" s="9"/>
      <c r="Y64" s="9"/>
      <c r="Z64" s="9"/>
      <c r="AA64" s="9"/>
    </row>
    <row r="65" spans="1:27" ht="118.8">
      <c r="A65" s="4">
        <f>1+A64</f>
        <v>64</v>
      </c>
      <c r="B65" s="5" t="s">
        <v>8</v>
      </c>
      <c r="C65" s="6" t="s">
        <v>139</v>
      </c>
      <c r="D65" s="7" t="s">
        <v>140</v>
      </c>
      <c r="E65" s="5" t="s">
        <v>258</v>
      </c>
      <c r="F65" s="4">
        <v>2021</v>
      </c>
      <c r="G65" s="5" t="s">
        <v>712</v>
      </c>
      <c r="H65" s="5" t="s">
        <v>141</v>
      </c>
      <c r="I65" s="14" t="s">
        <v>496</v>
      </c>
      <c r="J65" s="17" t="s">
        <v>735</v>
      </c>
      <c r="K65" s="15" t="s">
        <v>497</v>
      </c>
      <c r="L65" s="5" t="s">
        <v>498</v>
      </c>
      <c r="M65" s="9"/>
      <c r="N65" s="9"/>
      <c r="O65" s="9"/>
      <c r="P65" s="9"/>
      <c r="Q65" s="9"/>
      <c r="R65" s="9"/>
      <c r="S65" s="9"/>
      <c r="T65" s="9"/>
      <c r="U65" s="9"/>
      <c r="V65" s="9"/>
      <c r="W65" s="9"/>
      <c r="X65" s="9"/>
      <c r="Y65" s="9"/>
      <c r="Z65" s="9"/>
      <c r="AA65" s="9"/>
    </row>
    <row r="66" spans="1:27" ht="132">
      <c r="A66" s="4">
        <f>1+A65</f>
        <v>65</v>
      </c>
      <c r="B66" s="5" t="s">
        <v>8</v>
      </c>
      <c r="C66" s="6" t="s">
        <v>142</v>
      </c>
      <c r="D66" s="7" t="s">
        <v>143</v>
      </c>
      <c r="E66" s="5" t="s">
        <v>131</v>
      </c>
      <c r="F66" s="4">
        <v>2021</v>
      </c>
      <c r="G66" s="5" t="s">
        <v>194</v>
      </c>
      <c r="H66" s="5" t="s">
        <v>144</v>
      </c>
      <c r="I66" s="14" t="s">
        <v>499</v>
      </c>
      <c r="J66" s="17" t="s">
        <v>737</v>
      </c>
      <c r="K66" s="15" t="s">
        <v>500</v>
      </c>
      <c r="L66" s="5" t="s">
        <v>501</v>
      </c>
      <c r="M66" s="9"/>
      <c r="N66" s="9"/>
      <c r="O66" s="9"/>
      <c r="P66" s="9"/>
      <c r="Q66" s="9"/>
      <c r="R66" s="9"/>
      <c r="S66" s="9"/>
      <c r="T66" s="9"/>
      <c r="U66" s="9"/>
      <c r="V66" s="9"/>
      <c r="W66" s="9"/>
      <c r="X66" s="9"/>
      <c r="Y66" s="9"/>
      <c r="Z66" s="9"/>
      <c r="AA66" s="9"/>
    </row>
    <row r="67" spans="1:27" ht="105.6">
      <c r="A67" s="4">
        <f>1+A66</f>
        <v>66</v>
      </c>
      <c r="B67" s="5" t="s">
        <v>8</v>
      </c>
      <c r="C67" s="6" t="s">
        <v>145</v>
      </c>
      <c r="D67" s="7" t="s">
        <v>146</v>
      </c>
      <c r="E67" s="5" t="s">
        <v>728</v>
      </c>
      <c r="F67" s="4">
        <v>2021</v>
      </c>
      <c r="G67" s="5" t="s">
        <v>721</v>
      </c>
      <c r="H67" s="5" t="s">
        <v>147</v>
      </c>
      <c r="I67" s="14" t="s">
        <v>502</v>
      </c>
      <c r="J67" s="17" t="s">
        <v>766</v>
      </c>
      <c r="K67" s="15" t="s">
        <v>503</v>
      </c>
      <c r="L67" s="5" t="s">
        <v>504</v>
      </c>
      <c r="M67" s="9"/>
      <c r="N67" s="9"/>
      <c r="O67" s="9"/>
      <c r="P67" s="9"/>
      <c r="Q67" s="9"/>
      <c r="R67" s="9"/>
      <c r="S67" s="9"/>
      <c r="T67" s="9"/>
      <c r="U67" s="9"/>
      <c r="V67" s="9"/>
      <c r="W67" s="9"/>
      <c r="X67" s="9"/>
      <c r="Y67" s="9"/>
      <c r="Z67" s="9"/>
      <c r="AA67" s="9"/>
    </row>
    <row r="68" spans="1:27" ht="118.8">
      <c r="A68" s="4">
        <f>1+A67</f>
        <v>67</v>
      </c>
      <c r="B68" s="5" t="s">
        <v>8</v>
      </c>
      <c r="C68" s="6" t="s">
        <v>148</v>
      </c>
      <c r="D68" s="7" t="s">
        <v>149</v>
      </c>
      <c r="E68" s="5" t="s">
        <v>131</v>
      </c>
      <c r="F68" s="4">
        <v>2021</v>
      </c>
      <c r="G68" s="5" t="s">
        <v>718</v>
      </c>
      <c r="H68" s="5" t="s">
        <v>150</v>
      </c>
      <c r="I68" s="14" t="s">
        <v>505</v>
      </c>
      <c r="J68" s="17" t="s">
        <v>744</v>
      </c>
      <c r="K68" s="15" t="s">
        <v>506</v>
      </c>
      <c r="L68" s="5" t="s">
        <v>507</v>
      </c>
      <c r="M68" s="9"/>
      <c r="N68" s="9"/>
      <c r="O68" s="9"/>
      <c r="P68" s="9"/>
      <c r="Q68" s="9"/>
      <c r="R68" s="9"/>
      <c r="S68" s="9"/>
      <c r="T68" s="9"/>
      <c r="U68" s="9"/>
      <c r="V68" s="9"/>
      <c r="W68" s="9"/>
      <c r="X68" s="9"/>
      <c r="Y68" s="9"/>
      <c r="Z68" s="9"/>
      <c r="AA68" s="9"/>
    </row>
    <row r="69" spans="1:27" ht="92.4">
      <c r="A69" s="4">
        <f>1+A68</f>
        <v>68</v>
      </c>
      <c r="B69" s="5" t="s">
        <v>8</v>
      </c>
      <c r="C69" s="6" t="s">
        <v>151</v>
      </c>
      <c r="D69" s="7" t="s">
        <v>152</v>
      </c>
      <c r="E69" s="5" t="s">
        <v>11</v>
      </c>
      <c r="F69" s="4">
        <v>2021</v>
      </c>
      <c r="G69" s="5" t="s">
        <v>718</v>
      </c>
      <c r="H69" s="5" t="s">
        <v>153</v>
      </c>
      <c r="I69" s="14" t="s">
        <v>508</v>
      </c>
      <c r="J69" s="17" t="s">
        <v>737</v>
      </c>
      <c r="K69" s="15" t="s">
        <v>509</v>
      </c>
      <c r="L69" s="5" t="s">
        <v>510</v>
      </c>
      <c r="M69" s="9"/>
      <c r="N69" s="9"/>
      <c r="O69" s="9"/>
      <c r="P69" s="9"/>
      <c r="Q69" s="9"/>
      <c r="R69" s="9"/>
      <c r="S69" s="9"/>
      <c r="T69" s="9"/>
      <c r="U69" s="9"/>
      <c r="V69" s="9"/>
      <c r="W69" s="9"/>
      <c r="X69" s="9"/>
      <c r="Y69" s="9"/>
      <c r="Z69" s="9"/>
      <c r="AA69" s="9"/>
    </row>
    <row r="70" spans="1:27" ht="79.2">
      <c r="A70" s="4">
        <f>1+A69</f>
        <v>69</v>
      </c>
      <c r="B70" s="5" t="s">
        <v>8</v>
      </c>
      <c r="C70" s="6" t="s">
        <v>154</v>
      </c>
      <c r="D70" s="7" t="s">
        <v>155</v>
      </c>
      <c r="E70" s="5" t="s">
        <v>15</v>
      </c>
      <c r="F70" s="4">
        <v>2021</v>
      </c>
      <c r="G70" s="5" t="s">
        <v>718</v>
      </c>
      <c r="H70" s="5" t="s">
        <v>156</v>
      </c>
      <c r="I70" s="14" t="s">
        <v>511</v>
      </c>
      <c r="J70" s="17" t="s">
        <v>737</v>
      </c>
      <c r="K70" s="15" t="s">
        <v>512</v>
      </c>
      <c r="L70" s="5" t="s">
        <v>513</v>
      </c>
      <c r="M70" s="9"/>
      <c r="N70" s="9"/>
      <c r="O70" s="9"/>
      <c r="P70" s="9"/>
      <c r="Q70" s="9"/>
      <c r="R70" s="9"/>
      <c r="S70" s="9"/>
      <c r="T70" s="9"/>
      <c r="U70" s="9"/>
      <c r="V70" s="9"/>
      <c r="W70" s="9"/>
      <c r="X70" s="9"/>
      <c r="Y70" s="9"/>
      <c r="Z70" s="9"/>
      <c r="AA70" s="9"/>
    </row>
    <row r="71" spans="1:27" ht="105.6">
      <c r="A71" s="4">
        <f>1+A70</f>
        <v>70</v>
      </c>
      <c r="B71" s="5" t="s">
        <v>8</v>
      </c>
      <c r="C71" s="6" t="s">
        <v>157</v>
      </c>
      <c r="D71" s="7" t="s">
        <v>158</v>
      </c>
      <c r="E71" s="5" t="s">
        <v>38</v>
      </c>
      <c r="F71" s="4">
        <v>2021</v>
      </c>
      <c r="G71" s="5" t="s">
        <v>712</v>
      </c>
      <c r="H71" s="5" t="s">
        <v>159</v>
      </c>
      <c r="I71" s="14" t="s">
        <v>514</v>
      </c>
      <c r="J71" s="17" t="s">
        <v>784</v>
      </c>
      <c r="K71" s="15" t="s">
        <v>515</v>
      </c>
      <c r="L71" s="5" t="s">
        <v>516</v>
      </c>
      <c r="M71" s="9"/>
      <c r="N71" s="9"/>
      <c r="O71" s="9"/>
      <c r="P71" s="9"/>
      <c r="Q71" s="9"/>
      <c r="R71" s="9"/>
      <c r="S71" s="9"/>
      <c r="T71" s="9"/>
      <c r="U71" s="9"/>
      <c r="V71" s="9"/>
      <c r="W71" s="9"/>
      <c r="X71" s="9"/>
      <c r="Y71" s="9"/>
      <c r="Z71" s="9"/>
      <c r="AA71" s="9"/>
    </row>
    <row r="72" spans="1:27" ht="118.8">
      <c r="A72" s="4">
        <f>1+A71</f>
        <v>71</v>
      </c>
      <c r="B72" s="5" t="s">
        <v>8</v>
      </c>
      <c r="C72" s="6" t="s">
        <v>160</v>
      </c>
      <c r="D72" s="7" t="s">
        <v>161</v>
      </c>
      <c r="E72" s="5" t="s">
        <v>68</v>
      </c>
      <c r="F72" s="4">
        <v>2022</v>
      </c>
      <c r="G72" s="5" t="s">
        <v>721</v>
      </c>
      <c r="H72" s="5" t="s">
        <v>162</v>
      </c>
      <c r="I72" s="14" t="s">
        <v>517</v>
      </c>
      <c r="J72" s="17" t="s">
        <v>793</v>
      </c>
      <c r="K72" s="15" t="s">
        <v>518</v>
      </c>
      <c r="L72" s="5" t="s">
        <v>519</v>
      </c>
      <c r="M72" s="9"/>
      <c r="N72" s="9"/>
      <c r="O72" s="9"/>
      <c r="P72" s="9"/>
      <c r="Q72" s="9"/>
      <c r="R72" s="9"/>
      <c r="S72" s="9"/>
      <c r="T72" s="9"/>
      <c r="U72" s="9"/>
      <c r="V72" s="9"/>
      <c r="W72" s="9"/>
      <c r="X72" s="9"/>
      <c r="Y72" s="9"/>
      <c r="Z72" s="9"/>
      <c r="AA72" s="9"/>
    </row>
    <row r="73" spans="1:27" ht="105.6">
      <c r="A73" s="4">
        <f>1+A72</f>
        <v>72</v>
      </c>
      <c r="B73" s="5" t="s">
        <v>8</v>
      </c>
      <c r="C73" s="6" t="s">
        <v>163</v>
      </c>
      <c r="D73" s="7" t="s">
        <v>164</v>
      </c>
      <c r="E73" s="5" t="s">
        <v>15</v>
      </c>
      <c r="F73" s="4">
        <v>2022</v>
      </c>
      <c r="G73" s="5" t="s">
        <v>718</v>
      </c>
      <c r="H73" s="5" t="s">
        <v>726</v>
      </c>
      <c r="I73" s="14" t="s">
        <v>520</v>
      </c>
      <c r="J73" s="17" t="s">
        <v>735</v>
      </c>
      <c r="K73" s="15" t="s">
        <v>521</v>
      </c>
      <c r="L73" s="5" t="s">
        <v>522</v>
      </c>
      <c r="M73" s="9"/>
      <c r="N73" s="9"/>
      <c r="O73" s="9"/>
      <c r="P73" s="9"/>
      <c r="Q73" s="9"/>
      <c r="R73" s="9"/>
      <c r="S73" s="9"/>
      <c r="T73" s="9"/>
      <c r="U73" s="9"/>
      <c r="V73" s="9"/>
      <c r="W73" s="9"/>
      <c r="X73" s="9"/>
      <c r="Y73" s="9"/>
      <c r="Z73" s="9"/>
      <c r="AA73" s="9"/>
    </row>
    <row r="74" spans="1:27" ht="105.6">
      <c r="A74" s="4">
        <f>1+A73</f>
        <v>73</v>
      </c>
      <c r="B74" s="5" t="s">
        <v>8</v>
      </c>
      <c r="C74" s="6" t="s">
        <v>165</v>
      </c>
      <c r="D74" s="7" t="s">
        <v>166</v>
      </c>
      <c r="E74" s="5" t="s">
        <v>727</v>
      </c>
      <c r="F74" s="4">
        <v>2022</v>
      </c>
      <c r="G74" s="5" t="s">
        <v>712</v>
      </c>
      <c r="H74" s="5" t="s">
        <v>167</v>
      </c>
      <c r="I74" s="14" t="s">
        <v>523</v>
      </c>
      <c r="J74" s="17" t="s">
        <v>737</v>
      </c>
      <c r="K74" s="15" t="s">
        <v>525</v>
      </c>
      <c r="L74" s="5" t="s">
        <v>526</v>
      </c>
      <c r="M74" s="9"/>
      <c r="N74" s="9"/>
      <c r="O74" s="9"/>
      <c r="P74" s="9"/>
      <c r="Q74" s="9"/>
      <c r="R74" s="9"/>
      <c r="S74" s="9"/>
      <c r="T74" s="9"/>
      <c r="U74" s="9"/>
      <c r="V74" s="9"/>
      <c r="W74" s="9"/>
      <c r="X74" s="9"/>
      <c r="Y74" s="9"/>
      <c r="Z74" s="9"/>
      <c r="AA74" s="9"/>
    </row>
    <row r="75" spans="1:27" ht="105.6">
      <c r="A75" s="4">
        <f>1+A74</f>
        <v>74</v>
      </c>
      <c r="B75" s="5" t="s">
        <v>8</v>
      </c>
      <c r="C75" s="6" t="s">
        <v>168</v>
      </c>
      <c r="D75" s="7" t="s">
        <v>169</v>
      </c>
      <c r="E75" s="5" t="s">
        <v>728</v>
      </c>
      <c r="F75" s="4">
        <v>2022</v>
      </c>
      <c r="G75" s="5" t="s">
        <v>712</v>
      </c>
      <c r="H75" s="5" t="s">
        <v>170</v>
      </c>
      <c r="I75" s="14" t="s">
        <v>527</v>
      </c>
      <c r="J75" s="17" t="s">
        <v>766</v>
      </c>
      <c r="K75" s="15" t="s">
        <v>529</v>
      </c>
      <c r="L75" s="5" t="s">
        <v>530</v>
      </c>
      <c r="M75" s="9"/>
      <c r="N75" s="9"/>
      <c r="O75" s="9"/>
      <c r="P75" s="9"/>
      <c r="Q75" s="9"/>
      <c r="R75" s="9"/>
      <c r="S75" s="9"/>
      <c r="T75" s="9"/>
      <c r="U75" s="9"/>
      <c r="V75" s="9"/>
      <c r="W75" s="9"/>
      <c r="X75" s="9"/>
      <c r="Y75" s="9"/>
      <c r="Z75" s="9"/>
      <c r="AA75" s="9"/>
    </row>
    <row r="76" spans="1:27" ht="118.8">
      <c r="A76" s="4">
        <f>1+A75</f>
        <v>75</v>
      </c>
      <c r="B76" s="5" t="s">
        <v>8</v>
      </c>
      <c r="C76" s="6" t="s">
        <v>171</v>
      </c>
      <c r="D76" s="7" t="s">
        <v>172</v>
      </c>
      <c r="E76" s="5" t="s">
        <v>729</v>
      </c>
      <c r="F76" s="4">
        <v>2022</v>
      </c>
      <c r="G76" s="5" t="s">
        <v>712</v>
      </c>
      <c r="H76" s="5" t="s">
        <v>173</v>
      </c>
      <c r="I76" s="14" t="s">
        <v>531</v>
      </c>
      <c r="J76" s="17" t="s">
        <v>766</v>
      </c>
      <c r="K76" s="15" t="s">
        <v>533</v>
      </c>
      <c r="L76" s="5" t="s">
        <v>534</v>
      </c>
      <c r="M76" s="9"/>
      <c r="N76" s="9"/>
      <c r="O76" s="9"/>
      <c r="P76" s="9"/>
      <c r="Q76" s="9"/>
      <c r="R76" s="9"/>
      <c r="S76" s="9"/>
      <c r="T76" s="9"/>
      <c r="U76" s="9"/>
      <c r="V76" s="9"/>
      <c r="W76" s="9"/>
      <c r="X76" s="9"/>
      <c r="Y76" s="9"/>
      <c r="Z76" s="9"/>
      <c r="AA76" s="9"/>
    </row>
    <row r="77" spans="1:27" ht="132">
      <c r="A77" s="4">
        <f>1+A76</f>
        <v>76</v>
      </c>
      <c r="B77" s="5" t="s">
        <v>26</v>
      </c>
      <c r="C77" s="6" t="s">
        <v>590</v>
      </c>
      <c r="D77" s="7" t="s">
        <v>591</v>
      </c>
      <c r="E77" s="5" t="s">
        <v>258</v>
      </c>
      <c r="F77" s="4">
        <v>2022</v>
      </c>
      <c r="G77" s="5" t="s">
        <v>201</v>
      </c>
      <c r="H77" s="5" t="s">
        <v>592</v>
      </c>
      <c r="I77" s="14" t="s">
        <v>593</v>
      </c>
      <c r="J77" s="17" t="s">
        <v>737</v>
      </c>
      <c r="K77" s="15" t="s">
        <v>595</v>
      </c>
      <c r="L77" s="5" t="s">
        <v>596</v>
      </c>
      <c r="M77" s="9"/>
      <c r="N77" s="9"/>
      <c r="O77" s="9"/>
      <c r="P77" s="9"/>
      <c r="Q77" s="9"/>
      <c r="R77" s="9"/>
      <c r="S77" s="9"/>
      <c r="T77" s="9"/>
      <c r="U77" s="9"/>
      <c r="V77" s="9"/>
      <c r="W77" s="9"/>
      <c r="X77" s="9"/>
      <c r="Y77" s="9"/>
      <c r="Z77" s="9"/>
      <c r="AA77" s="9"/>
    </row>
    <row r="78" spans="1:27" ht="105.6">
      <c r="A78" s="4">
        <f>1+A77</f>
        <v>77</v>
      </c>
      <c r="B78" s="5" t="s">
        <v>26</v>
      </c>
      <c r="C78" s="6" t="s">
        <v>597</v>
      </c>
      <c r="D78" s="7" t="s">
        <v>598</v>
      </c>
      <c r="E78" s="5" t="s">
        <v>15</v>
      </c>
      <c r="F78" s="4">
        <v>2022</v>
      </c>
      <c r="G78" s="5" t="s">
        <v>201</v>
      </c>
      <c r="H78" s="5" t="s">
        <v>599</v>
      </c>
      <c r="I78" s="14" t="s">
        <v>600</v>
      </c>
      <c r="J78" s="17" t="s">
        <v>737</v>
      </c>
      <c r="K78" s="15" t="s">
        <v>602</v>
      </c>
      <c r="L78" s="5" t="s">
        <v>603</v>
      </c>
      <c r="M78" s="9"/>
      <c r="N78" s="9"/>
      <c r="O78" s="9"/>
      <c r="P78" s="9"/>
      <c r="Q78" s="9"/>
      <c r="R78" s="9"/>
      <c r="S78" s="9"/>
      <c r="T78" s="9"/>
      <c r="U78" s="9"/>
      <c r="V78" s="9"/>
      <c r="W78" s="9"/>
      <c r="X78" s="9"/>
      <c r="Y78" s="9"/>
      <c r="Z78" s="9"/>
      <c r="AA78" s="9"/>
    </row>
    <row r="79" spans="1:27" ht="92.4">
      <c r="A79" s="4">
        <f>1+A78</f>
        <v>78</v>
      </c>
      <c r="B79" s="5" t="s">
        <v>26</v>
      </c>
      <c r="C79" s="6" t="s">
        <v>604</v>
      </c>
      <c r="D79" s="7" t="s">
        <v>605</v>
      </c>
      <c r="E79" s="5" t="s">
        <v>11</v>
      </c>
      <c r="F79" s="4">
        <v>2022</v>
      </c>
      <c r="G79" s="5" t="s">
        <v>718</v>
      </c>
      <c r="H79" s="5" t="s">
        <v>606</v>
      </c>
      <c r="I79" s="14" t="s">
        <v>607</v>
      </c>
      <c r="J79" s="17" t="s">
        <v>766</v>
      </c>
      <c r="K79" s="15" t="s">
        <v>609</v>
      </c>
      <c r="L79" s="5" t="s">
        <v>610</v>
      </c>
      <c r="M79" s="9"/>
      <c r="N79" s="9"/>
      <c r="O79" s="9"/>
      <c r="P79" s="9"/>
      <c r="Q79" s="9"/>
      <c r="R79" s="9"/>
      <c r="S79" s="9"/>
      <c r="T79" s="9"/>
      <c r="U79" s="9"/>
      <c r="V79" s="9"/>
      <c r="W79" s="9"/>
      <c r="X79" s="9"/>
      <c r="Y79" s="9"/>
      <c r="Z79" s="9"/>
      <c r="AA79" s="9"/>
    </row>
    <row r="80" spans="1:27" ht="105.6">
      <c r="A80" s="4">
        <f>1+A79</f>
        <v>79</v>
      </c>
      <c r="B80" s="5" t="s">
        <v>8</v>
      </c>
      <c r="C80" s="6" t="s">
        <v>611</v>
      </c>
      <c r="D80" s="7" t="s">
        <v>612</v>
      </c>
      <c r="E80" s="5" t="s">
        <v>15</v>
      </c>
      <c r="F80" s="4">
        <v>2022</v>
      </c>
      <c r="G80" s="5" t="s">
        <v>194</v>
      </c>
      <c r="H80" s="5" t="s">
        <v>613</v>
      </c>
      <c r="I80" s="14" t="s">
        <v>614</v>
      </c>
      <c r="J80" s="17" t="s">
        <v>737</v>
      </c>
      <c r="K80" s="15" t="s">
        <v>616</v>
      </c>
      <c r="L80" s="5" t="s">
        <v>617</v>
      </c>
      <c r="M80" s="9"/>
      <c r="N80" s="9"/>
      <c r="O80" s="9"/>
      <c r="P80" s="9"/>
      <c r="Q80" s="9"/>
      <c r="R80" s="9"/>
      <c r="S80" s="9"/>
      <c r="T80" s="9"/>
      <c r="U80" s="9"/>
      <c r="V80" s="9"/>
      <c r="W80" s="9"/>
      <c r="X80" s="9"/>
      <c r="Y80" s="9"/>
      <c r="Z80" s="9"/>
      <c r="AA80" s="9"/>
    </row>
    <row r="81" spans="1:27" ht="118.8">
      <c r="A81" s="4">
        <f>1+A80</f>
        <v>80</v>
      </c>
      <c r="B81" s="5" t="s">
        <v>8</v>
      </c>
      <c r="C81" s="6" t="s">
        <v>618</v>
      </c>
      <c r="D81" s="7" t="s">
        <v>619</v>
      </c>
      <c r="E81" s="5" t="s">
        <v>727</v>
      </c>
      <c r="F81" s="4">
        <v>2022</v>
      </c>
      <c r="G81" s="5" t="s">
        <v>201</v>
      </c>
      <c r="H81" s="5" t="s">
        <v>620</v>
      </c>
      <c r="I81" s="14" t="s">
        <v>621</v>
      </c>
      <c r="J81" s="17" t="s">
        <v>735</v>
      </c>
      <c r="K81" s="15" t="s">
        <v>623</v>
      </c>
      <c r="L81" s="5" t="s">
        <v>624</v>
      </c>
      <c r="M81" s="9"/>
      <c r="N81" s="9"/>
      <c r="O81" s="9"/>
      <c r="P81" s="9"/>
      <c r="Q81" s="9"/>
      <c r="R81" s="9"/>
      <c r="S81" s="9"/>
      <c r="T81" s="9"/>
      <c r="U81" s="9"/>
      <c r="V81" s="9"/>
      <c r="W81" s="9"/>
      <c r="X81" s="9"/>
      <c r="Y81" s="9"/>
      <c r="Z81" s="9"/>
      <c r="AA81" s="9"/>
    </row>
    <row r="82" spans="1:27" ht="105.6">
      <c r="A82" s="4">
        <f>1+A81</f>
        <v>81</v>
      </c>
      <c r="B82" s="5" t="s">
        <v>8</v>
      </c>
      <c r="C82" s="6" t="s">
        <v>625</v>
      </c>
      <c r="D82" s="7" t="s">
        <v>626</v>
      </c>
      <c r="E82" s="5" t="s">
        <v>627</v>
      </c>
      <c r="F82" s="4">
        <v>2022</v>
      </c>
      <c r="G82" s="5" t="s">
        <v>718</v>
      </c>
      <c r="H82" s="5" t="s">
        <v>628</v>
      </c>
      <c r="I82" s="14" t="s">
        <v>629</v>
      </c>
      <c r="J82" s="17" t="s">
        <v>742</v>
      </c>
      <c r="K82" s="15" t="s">
        <v>630</v>
      </c>
      <c r="L82" s="5" t="s">
        <v>631</v>
      </c>
      <c r="M82" s="9"/>
      <c r="N82" s="9"/>
      <c r="O82" s="9"/>
      <c r="P82" s="9"/>
      <c r="Q82" s="9"/>
      <c r="R82" s="9"/>
      <c r="S82" s="9"/>
      <c r="T82" s="9"/>
      <c r="U82" s="9"/>
      <c r="V82" s="9"/>
      <c r="W82" s="9"/>
      <c r="X82" s="9"/>
      <c r="Y82" s="9"/>
      <c r="Z82" s="9"/>
      <c r="AA82" s="9"/>
    </row>
    <row r="83" spans="1:27" ht="118.8">
      <c r="A83" s="4">
        <f>1+A82</f>
        <v>82</v>
      </c>
      <c r="B83" s="5" t="s">
        <v>8</v>
      </c>
      <c r="C83" s="6" t="s">
        <v>632</v>
      </c>
      <c r="D83" s="7" t="s">
        <v>633</v>
      </c>
      <c r="E83" s="5" t="s">
        <v>728</v>
      </c>
      <c r="F83" s="4">
        <v>2022</v>
      </c>
      <c r="G83" s="5" t="s">
        <v>712</v>
      </c>
      <c r="H83" s="5" t="s">
        <v>634</v>
      </c>
      <c r="I83" s="14" t="s">
        <v>635</v>
      </c>
      <c r="J83" s="17" t="s">
        <v>737</v>
      </c>
      <c r="K83" s="15" t="s">
        <v>636</v>
      </c>
      <c r="L83" s="5" t="s">
        <v>637</v>
      </c>
      <c r="M83" s="9"/>
      <c r="N83" s="9"/>
      <c r="O83" s="9"/>
      <c r="P83" s="9"/>
      <c r="Q83" s="9"/>
      <c r="R83" s="9"/>
      <c r="S83" s="9"/>
      <c r="T83" s="9"/>
      <c r="U83" s="9"/>
      <c r="V83" s="9"/>
      <c r="W83" s="9"/>
      <c r="X83" s="9"/>
      <c r="Y83" s="9"/>
      <c r="Z83" s="9"/>
      <c r="AA83" s="9"/>
    </row>
    <row r="84" spans="1:27" ht="92.4">
      <c r="A84" s="4">
        <f>1+A83</f>
        <v>83</v>
      </c>
      <c r="B84" s="5" t="s">
        <v>8</v>
      </c>
      <c r="C84" s="6" t="s">
        <v>638</v>
      </c>
      <c r="D84" s="7" t="s">
        <v>639</v>
      </c>
      <c r="E84" s="5" t="s">
        <v>640</v>
      </c>
      <c r="F84" s="4">
        <v>2022</v>
      </c>
      <c r="G84" s="5" t="s">
        <v>194</v>
      </c>
      <c r="H84" s="5" t="s">
        <v>641</v>
      </c>
      <c r="I84" s="14" t="s">
        <v>642</v>
      </c>
      <c r="J84" s="17" t="s">
        <v>766</v>
      </c>
      <c r="K84" s="15" t="s">
        <v>644</v>
      </c>
      <c r="L84" s="5" t="s">
        <v>645</v>
      </c>
      <c r="M84" s="9"/>
      <c r="N84" s="9"/>
      <c r="O84" s="9"/>
      <c r="P84" s="9"/>
      <c r="Q84" s="9"/>
      <c r="R84" s="9"/>
      <c r="S84" s="9"/>
      <c r="T84" s="9"/>
      <c r="U84" s="9"/>
      <c r="V84" s="9"/>
      <c r="W84" s="9"/>
      <c r="X84" s="9"/>
      <c r="Y84" s="9"/>
      <c r="Z84" s="9"/>
      <c r="AA84" s="9"/>
    </row>
    <row r="85" spans="1:27" ht="118.8">
      <c r="A85" s="4">
        <f>1+A84</f>
        <v>84</v>
      </c>
      <c r="B85" s="5" t="s">
        <v>8</v>
      </c>
      <c r="C85" s="6" t="s">
        <v>646</v>
      </c>
      <c r="D85" s="7" t="s">
        <v>647</v>
      </c>
      <c r="E85" s="5" t="s">
        <v>38</v>
      </c>
      <c r="F85" s="4">
        <v>2022</v>
      </c>
      <c r="G85" s="5" t="s">
        <v>718</v>
      </c>
      <c r="H85" s="5" t="s">
        <v>648</v>
      </c>
      <c r="I85" s="14" t="s">
        <v>649</v>
      </c>
      <c r="J85" s="17" t="s">
        <v>784</v>
      </c>
      <c r="K85" s="15" t="s">
        <v>650</v>
      </c>
      <c r="L85" s="5" t="s">
        <v>651</v>
      </c>
      <c r="M85" s="9"/>
      <c r="N85" s="9"/>
      <c r="O85" s="9"/>
      <c r="P85" s="9"/>
      <c r="Q85" s="9"/>
      <c r="R85" s="9"/>
      <c r="S85" s="9"/>
      <c r="T85" s="9"/>
      <c r="U85" s="9"/>
      <c r="V85" s="9"/>
      <c r="W85" s="9"/>
      <c r="X85" s="9"/>
      <c r="Y85" s="9"/>
      <c r="Z85" s="9"/>
      <c r="AA85" s="9"/>
    </row>
    <row r="86" spans="1:27" ht="132">
      <c r="A86" s="4">
        <f>1+A85</f>
        <v>85</v>
      </c>
      <c r="B86" s="5" t="s">
        <v>8</v>
      </c>
      <c r="C86" s="6" t="s">
        <v>652</v>
      </c>
      <c r="D86" s="7" t="s">
        <v>653</v>
      </c>
      <c r="E86" s="5" t="s">
        <v>729</v>
      </c>
      <c r="F86" s="4">
        <v>2022</v>
      </c>
      <c r="G86" s="5" t="s">
        <v>721</v>
      </c>
      <c r="H86" s="5" t="s">
        <v>654</v>
      </c>
      <c r="I86" s="14" t="s">
        <v>655</v>
      </c>
      <c r="J86" s="17" t="s">
        <v>744</v>
      </c>
      <c r="K86" s="15" t="s">
        <v>656</v>
      </c>
      <c r="L86" s="5" t="s">
        <v>657</v>
      </c>
      <c r="M86" s="9"/>
      <c r="N86" s="9"/>
      <c r="O86" s="9"/>
      <c r="P86" s="9"/>
      <c r="Q86" s="9"/>
      <c r="R86" s="9"/>
      <c r="S86" s="9"/>
      <c r="T86" s="9"/>
      <c r="U86" s="9"/>
      <c r="V86" s="9"/>
      <c r="W86" s="9"/>
      <c r="X86" s="9"/>
      <c r="Y86" s="9"/>
      <c r="Z86" s="9"/>
      <c r="AA86" s="9"/>
    </row>
    <row r="87" spans="1:27" ht="132">
      <c r="A87" s="4">
        <f>1+A86</f>
        <v>86</v>
      </c>
      <c r="B87" s="5" t="s">
        <v>26</v>
      </c>
      <c r="C87" s="6" t="s">
        <v>658</v>
      </c>
      <c r="D87" s="7" t="s">
        <v>659</v>
      </c>
      <c r="E87" s="5" t="s">
        <v>131</v>
      </c>
      <c r="F87" s="4">
        <v>2022</v>
      </c>
      <c r="G87" s="5" t="s">
        <v>201</v>
      </c>
      <c r="H87" s="5" t="s">
        <v>660</v>
      </c>
      <c r="I87" s="14" t="s">
        <v>661</v>
      </c>
      <c r="J87" s="17" t="s">
        <v>737</v>
      </c>
      <c r="K87" s="15" t="s">
        <v>662</v>
      </c>
      <c r="L87" s="5" t="s">
        <v>663</v>
      </c>
      <c r="M87" s="9"/>
      <c r="N87" s="9"/>
      <c r="O87" s="9"/>
      <c r="P87" s="9"/>
      <c r="Q87" s="9"/>
      <c r="R87" s="9"/>
      <c r="S87" s="9"/>
      <c r="T87" s="9"/>
      <c r="U87" s="9"/>
      <c r="V87" s="9"/>
      <c r="W87" s="9"/>
      <c r="X87" s="9"/>
      <c r="Y87" s="9"/>
      <c r="Z87" s="9"/>
      <c r="AA87" s="9"/>
    </row>
    <row r="88" spans="1:27" ht="118.8">
      <c r="A88" s="4">
        <f>1+A87</f>
        <v>87</v>
      </c>
      <c r="B88" s="5" t="s">
        <v>8</v>
      </c>
      <c r="C88" s="6" t="s">
        <v>664</v>
      </c>
      <c r="D88" s="7" t="s">
        <v>665</v>
      </c>
      <c r="E88" s="5" t="s">
        <v>38</v>
      </c>
      <c r="F88" s="4">
        <v>2022</v>
      </c>
      <c r="G88" s="5" t="s">
        <v>718</v>
      </c>
      <c r="H88" s="5" t="s">
        <v>666</v>
      </c>
      <c r="I88" s="14" t="s">
        <v>667</v>
      </c>
      <c r="J88" s="17" t="s">
        <v>784</v>
      </c>
      <c r="K88" s="15" t="s">
        <v>668</v>
      </c>
      <c r="L88" s="5" t="s">
        <v>669</v>
      </c>
      <c r="M88" s="9"/>
      <c r="N88" s="9"/>
      <c r="O88" s="9"/>
      <c r="P88" s="9"/>
      <c r="Q88" s="9"/>
      <c r="R88" s="9"/>
      <c r="S88" s="9"/>
      <c r="T88" s="9"/>
      <c r="U88" s="9"/>
      <c r="V88" s="9"/>
      <c r="W88" s="9"/>
      <c r="X88" s="9"/>
      <c r="Y88" s="9"/>
      <c r="Z88" s="9"/>
      <c r="AA88" s="9"/>
    </row>
    <row r="89" spans="1:27" ht="105.6">
      <c r="A89" s="4">
        <f>1+A88</f>
        <v>88</v>
      </c>
      <c r="B89" s="5" t="s">
        <v>8</v>
      </c>
      <c r="C89" s="6" t="s">
        <v>670</v>
      </c>
      <c r="D89" s="7" t="s">
        <v>671</v>
      </c>
      <c r="E89" s="5" t="s">
        <v>728</v>
      </c>
      <c r="F89" s="4">
        <v>2022</v>
      </c>
      <c r="G89" s="5" t="s">
        <v>194</v>
      </c>
      <c r="H89" s="5" t="s">
        <v>672</v>
      </c>
      <c r="I89" s="14" t="s">
        <v>673</v>
      </c>
      <c r="J89" s="17" t="s">
        <v>766</v>
      </c>
      <c r="K89" s="15" t="s">
        <v>674</v>
      </c>
      <c r="L89" s="5" t="s">
        <v>675</v>
      </c>
      <c r="M89" s="9"/>
      <c r="N89" s="9"/>
      <c r="O89" s="9"/>
      <c r="P89" s="9"/>
      <c r="Q89" s="9"/>
      <c r="R89" s="9"/>
      <c r="S89" s="9"/>
      <c r="T89" s="9"/>
      <c r="U89" s="9"/>
      <c r="V89" s="9"/>
      <c r="W89" s="9"/>
      <c r="X89" s="9"/>
      <c r="Y89" s="9"/>
      <c r="Z89" s="9"/>
      <c r="AA89" s="9"/>
    </row>
    <row r="90" spans="1:27" ht="79.2">
      <c r="A90" s="4">
        <f>1+A89</f>
        <v>89</v>
      </c>
      <c r="B90" s="5" t="s">
        <v>206</v>
      </c>
      <c r="C90" s="6" t="s">
        <v>676</v>
      </c>
      <c r="D90" s="7" t="s">
        <v>677</v>
      </c>
      <c r="E90" s="5" t="s">
        <v>109</v>
      </c>
      <c r="F90" s="4">
        <v>2022</v>
      </c>
      <c r="G90" s="5" t="s">
        <v>718</v>
      </c>
      <c r="H90" s="5" t="s">
        <v>678</v>
      </c>
      <c r="I90" s="14" t="s">
        <v>679</v>
      </c>
      <c r="J90" s="17" t="s">
        <v>737</v>
      </c>
      <c r="K90" s="15" t="s">
        <v>681</v>
      </c>
      <c r="L90" s="5" t="s">
        <v>682</v>
      </c>
      <c r="M90" s="9"/>
      <c r="N90" s="9"/>
      <c r="O90" s="9"/>
      <c r="P90" s="9"/>
      <c r="Q90" s="9"/>
      <c r="R90" s="9"/>
      <c r="S90" s="9"/>
      <c r="T90" s="9"/>
      <c r="U90" s="9"/>
      <c r="V90" s="9"/>
      <c r="W90" s="9"/>
      <c r="X90" s="9"/>
      <c r="Y90" s="9"/>
      <c r="Z90" s="9"/>
      <c r="AA90" s="9"/>
    </row>
    <row r="91" spans="1:27" ht="79.2">
      <c r="A91" s="4">
        <f>1+A90</f>
        <v>90</v>
      </c>
      <c r="B91" s="5" t="s">
        <v>8</v>
      </c>
      <c r="C91" s="6" t="s">
        <v>683</v>
      </c>
      <c r="D91" s="7" t="s">
        <v>684</v>
      </c>
      <c r="E91" s="5" t="s">
        <v>109</v>
      </c>
      <c r="F91" s="4">
        <v>2022</v>
      </c>
      <c r="G91" s="5" t="s">
        <v>718</v>
      </c>
      <c r="H91" s="5" t="s">
        <v>685</v>
      </c>
      <c r="I91" s="14" t="s">
        <v>686</v>
      </c>
      <c r="J91" s="17" t="s">
        <v>735</v>
      </c>
      <c r="K91" s="15" t="s">
        <v>688</v>
      </c>
      <c r="L91" s="5" t="s">
        <v>689</v>
      </c>
      <c r="M91" s="9"/>
      <c r="N91" s="9"/>
      <c r="O91" s="9"/>
      <c r="P91" s="9"/>
      <c r="Q91" s="9"/>
      <c r="R91" s="9"/>
      <c r="S91" s="9"/>
      <c r="T91" s="9"/>
      <c r="U91" s="9"/>
      <c r="V91" s="9"/>
      <c r="W91" s="9"/>
      <c r="X91" s="9"/>
      <c r="Y91" s="9"/>
      <c r="Z91" s="9"/>
      <c r="AA91" s="9"/>
    </row>
    <row r="92" spans="1:27" ht="92.4">
      <c r="A92" s="4">
        <f>1+A91</f>
        <v>91</v>
      </c>
      <c r="B92" s="5" t="s">
        <v>8</v>
      </c>
      <c r="C92" s="6" t="s">
        <v>690</v>
      </c>
      <c r="D92" s="7" t="s">
        <v>691</v>
      </c>
      <c r="E92" s="5" t="s">
        <v>692</v>
      </c>
      <c r="F92" s="4">
        <v>2022</v>
      </c>
      <c r="G92" s="5" t="s">
        <v>194</v>
      </c>
      <c r="H92" s="5" t="s">
        <v>693</v>
      </c>
      <c r="I92" s="14" t="s">
        <v>694</v>
      </c>
      <c r="J92" s="17" t="s">
        <v>784</v>
      </c>
      <c r="K92" s="15" t="s">
        <v>695</v>
      </c>
      <c r="L92" s="5" t="s">
        <v>696</v>
      </c>
      <c r="M92" s="9"/>
      <c r="N92" s="9"/>
      <c r="O92" s="9"/>
      <c r="P92" s="9"/>
      <c r="Q92" s="9"/>
      <c r="R92" s="9"/>
      <c r="S92" s="9"/>
      <c r="T92" s="9"/>
      <c r="U92" s="9"/>
      <c r="V92" s="9"/>
      <c r="W92" s="9"/>
      <c r="X92" s="9"/>
      <c r="Y92" s="9"/>
      <c r="Z92" s="9"/>
      <c r="AA92" s="9"/>
    </row>
    <row r="93" spans="1:27" ht="105.6">
      <c r="A93" s="4">
        <f>1+A92</f>
        <v>92</v>
      </c>
      <c r="B93" s="5" t="s">
        <v>8</v>
      </c>
      <c r="C93" s="6" t="s">
        <v>697</v>
      </c>
      <c r="D93" s="7" t="s">
        <v>698</v>
      </c>
      <c r="E93" s="5" t="s">
        <v>728</v>
      </c>
      <c r="F93" s="4">
        <v>2022</v>
      </c>
      <c r="G93" s="5" t="s">
        <v>194</v>
      </c>
      <c r="H93" s="5" t="s">
        <v>699</v>
      </c>
      <c r="I93" s="14" t="s">
        <v>700</v>
      </c>
      <c r="J93" s="17" t="s">
        <v>744</v>
      </c>
      <c r="K93" s="15" t="s">
        <v>701</v>
      </c>
      <c r="L93" s="5" t="s">
        <v>702</v>
      </c>
      <c r="M93" s="9"/>
      <c r="N93" s="9"/>
      <c r="O93" s="9"/>
      <c r="P93" s="9"/>
      <c r="Q93" s="9"/>
      <c r="R93" s="9"/>
      <c r="S93" s="9"/>
      <c r="T93" s="9"/>
      <c r="U93" s="9"/>
      <c r="V93" s="9"/>
      <c r="W93" s="9"/>
      <c r="X93" s="9"/>
      <c r="Y93" s="9"/>
      <c r="Z93" s="9"/>
      <c r="AA93" s="9"/>
    </row>
    <row r="94" spans="1:27" ht="92.4">
      <c r="A94" s="4">
        <f>1+A93</f>
        <v>93</v>
      </c>
      <c r="B94" s="5" t="s">
        <v>8</v>
      </c>
      <c r="C94" s="6" t="s">
        <v>703</v>
      </c>
      <c r="D94" s="7" t="s">
        <v>704</v>
      </c>
      <c r="E94" s="5" t="s">
        <v>38</v>
      </c>
      <c r="F94" s="4">
        <v>2022</v>
      </c>
      <c r="G94" s="5" t="s">
        <v>720</v>
      </c>
      <c r="H94" s="5" t="s">
        <v>705</v>
      </c>
      <c r="I94" s="14" t="s">
        <v>706</v>
      </c>
      <c r="J94" s="17" t="s">
        <v>737</v>
      </c>
      <c r="K94" s="15" t="s">
        <v>708</v>
      </c>
      <c r="L94" s="5" t="s">
        <v>709</v>
      </c>
      <c r="M94" s="9"/>
      <c r="N94" s="9"/>
      <c r="O94" s="9"/>
      <c r="P94" s="9"/>
      <c r="Q94" s="9"/>
      <c r="R94" s="9"/>
      <c r="S94" s="9"/>
      <c r="T94" s="9"/>
      <c r="U94" s="9"/>
      <c r="V94" s="9"/>
      <c r="W94" s="9"/>
      <c r="X94" s="9"/>
      <c r="Y94" s="9"/>
      <c r="Z94" s="9"/>
      <c r="AA94" s="9"/>
    </row>
    <row r="95" spans="1:27" ht="118.8">
      <c r="A95" s="4">
        <f>1+A94</f>
        <v>94</v>
      </c>
      <c r="B95" s="5" t="s">
        <v>8</v>
      </c>
      <c r="C95" s="6" t="s">
        <v>710</v>
      </c>
      <c r="D95" s="7" t="s">
        <v>711</v>
      </c>
      <c r="E95" s="5" t="s">
        <v>728</v>
      </c>
      <c r="F95" s="4">
        <v>2022</v>
      </c>
      <c r="G95" s="5" t="s">
        <v>712</v>
      </c>
      <c r="H95" s="5" t="s">
        <v>713</v>
      </c>
      <c r="I95" s="14" t="s">
        <v>714</v>
      </c>
      <c r="J95" s="17" t="s">
        <v>742</v>
      </c>
      <c r="K95" s="15" t="s">
        <v>716</v>
      </c>
      <c r="L95" s="5" t="s">
        <v>717</v>
      </c>
      <c r="M95" s="9"/>
      <c r="N95" s="9"/>
      <c r="O95" s="9"/>
      <c r="P95" s="9"/>
      <c r="Q95" s="9"/>
      <c r="R95" s="9"/>
      <c r="S95" s="9"/>
      <c r="T95" s="9"/>
      <c r="U95" s="9"/>
      <c r="V95" s="9"/>
      <c r="W95" s="9"/>
      <c r="X95" s="9"/>
      <c r="Y95" s="9"/>
      <c r="Z95" s="9"/>
      <c r="AA95" s="9"/>
    </row>
    <row r="96" spans="1:27" ht="105.6">
      <c r="A96" s="4">
        <f>1+A95</f>
        <v>95</v>
      </c>
      <c r="B96" s="5" t="s">
        <v>26</v>
      </c>
      <c r="C96" s="6" t="s">
        <v>174</v>
      </c>
      <c r="D96" s="7" t="s">
        <v>175</v>
      </c>
      <c r="E96" s="5" t="s">
        <v>176</v>
      </c>
      <c r="F96" s="4">
        <v>2023</v>
      </c>
      <c r="G96" s="5" t="s">
        <v>201</v>
      </c>
      <c r="H96" s="5" t="s">
        <v>177</v>
      </c>
      <c r="I96" s="14" t="s">
        <v>535</v>
      </c>
      <c r="J96" s="17" t="s">
        <v>737</v>
      </c>
      <c r="K96" s="15" t="s">
        <v>537</v>
      </c>
      <c r="L96" s="5" t="s">
        <v>538</v>
      </c>
      <c r="M96" s="9"/>
      <c r="N96" s="9"/>
      <c r="O96" s="9"/>
      <c r="P96" s="9"/>
      <c r="Q96" s="9"/>
      <c r="R96" s="9"/>
      <c r="S96" s="9"/>
      <c r="T96" s="9"/>
      <c r="U96" s="9"/>
      <c r="V96" s="9"/>
      <c r="W96" s="9"/>
      <c r="X96" s="9"/>
      <c r="Y96" s="9"/>
      <c r="Z96" s="9"/>
      <c r="AA96" s="9"/>
    </row>
    <row r="97" spans="1:27" ht="92.4">
      <c r="A97" s="4">
        <f>1+A96</f>
        <v>96</v>
      </c>
      <c r="B97" s="5" t="s">
        <v>8</v>
      </c>
      <c r="C97" s="6" t="s">
        <v>178</v>
      </c>
      <c r="D97" s="7" t="s">
        <v>179</v>
      </c>
      <c r="E97" s="5" t="s">
        <v>180</v>
      </c>
      <c r="F97" s="4">
        <v>2023</v>
      </c>
      <c r="G97" s="5" t="s">
        <v>201</v>
      </c>
      <c r="H97" s="5" t="s">
        <v>181</v>
      </c>
      <c r="I97" s="14" t="s">
        <v>539</v>
      </c>
      <c r="J97" s="17" t="s">
        <v>737</v>
      </c>
      <c r="K97" s="15" t="s">
        <v>541</v>
      </c>
      <c r="L97" s="5" t="s">
        <v>542</v>
      </c>
      <c r="M97" s="9"/>
      <c r="N97" s="9"/>
      <c r="O97" s="9"/>
      <c r="P97" s="9"/>
      <c r="Q97" s="9"/>
      <c r="R97" s="9"/>
      <c r="S97" s="9"/>
      <c r="T97" s="9"/>
      <c r="U97" s="9"/>
      <c r="V97" s="9"/>
      <c r="W97" s="9"/>
      <c r="X97" s="9"/>
      <c r="Y97" s="9"/>
      <c r="Z97" s="9"/>
      <c r="AA97" s="9"/>
    </row>
    <row r="98" spans="1:27" ht="105.6">
      <c r="A98" s="4">
        <f>1+A97</f>
        <v>97</v>
      </c>
      <c r="B98" s="5" t="s">
        <v>8</v>
      </c>
      <c r="C98" s="6" t="s">
        <v>182</v>
      </c>
      <c r="D98" s="7" t="s">
        <v>183</v>
      </c>
      <c r="E98" s="5" t="s">
        <v>727</v>
      </c>
      <c r="F98" s="4">
        <v>2023</v>
      </c>
      <c r="G98" s="5" t="s">
        <v>194</v>
      </c>
      <c r="H98" s="5" t="s">
        <v>184</v>
      </c>
      <c r="I98" s="14" t="s">
        <v>543</v>
      </c>
      <c r="J98" s="17" t="s">
        <v>735</v>
      </c>
      <c r="K98" s="15" t="s">
        <v>545</v>
      </c>
      <c r="L98" s="5" t="s">
        <v>546</v>
      </c>
      <c r="M98" s="9"/>
      <c r="N98" s="9"/>
      <c r="O98" s="9"/>
      <c r="P98" s="9"/>
      <c r="Q98" s="9"/>
      <c r="R98" s="9"/>
      <c r="S98" s="9"/>
      <c r="T98" s="9"/>
      <c r="U98" s="9"/>
      <c r="V98" s="9"/>
      <c r="W98" s="9"/>
      <c r="X98" s="9"/>
      <c r="Y98" s="9"/>
      <c r="Z98" s="9"/>
      <c r="AA98" s="9"/>
    </row>
    <row r="99" spans="1:27" ht="105.6">
      <c r="A99" s="4">
        <f>1+A98</f>
        <v>98</v>
      </c>
      <c r="B99" s="5" t="s">
        <v>8</v>
      </c>
      <c r="C99" s="6" t="s">
        <v>185</v>
      </c>
      <c r="D99" s="7" t="s">
        <v>186</v>
      </c>
      <c r="E99" s="5" t="s">
        <v>68</v>
      </c>
      <c r="F99" s="4">
        <v>2023</v>
      </c>
      <c r="G99" s="5" t="s">
        <v>721</v>
      </c>
      <c r="H99" s="5" t="s">
        <v>187</v>
      </c>
      <c r="I99" s="14" t="s">
        <v>547</v>
      </c>
      <c r="J99" s="17" t="s">
        <v>737</v>
      </c>
      <c r="K99" s="15" t="s">
        <v>549</v>
      </c>
      <c r="L99" s="5" t="s">
        <v>550</v>
      </c>
      <c r="M99" s="9"/>
      <c r="N99" s="9"/>
      <c r="O99" s="9"/>
      <c r="P99" s="9"/>
      <c r="Q99" s="9"/>
      <c r="R99" s="9"/>
      <c r="S99" s="9"/>
      <c r="T99" s="9"/>
      <c r="U99" s="9"/>
      <c r="V99" s="9"/>
      <c r="W99" s="9"/>
      <c r="X99" s="9"/>
      <c r="Y99" s="9"/>
      <c r="Z99" s="9"/>
      <c r="AA99" s="9"/>
    </row>
    <row r="100" spans="1:27" ht="92.4">
      <c r="A100" s="4">
        <f>1+A99</f>
        <v>99</v>
      </c>
      <c r="B100" s="5" t="s">
        <v>8</v>
      </c>
      <c r="C100" s="6" t="s">
        <v>188</v>
      </c>
      <c r="D100" s="7" t="s">
        <v>189</v>
      </c>
      <c r="E100" s="5" t="s">
        <v>68</v>
      </c>
      <c r="F100" s="4">
        <v>2023</v>
      </c>
      <c r="G100" s="5" t="s">
        <v>718</v>
      </c>
      <c r="H100" s="5" t="s">
        <v>190</v>
      </c>
      <c r="I100" s="14" t="s">
        <v>551</v>
      </c>
      <c r="J100" s="17" t="s">
        <v>735</v>
      </c>
      <c r="K100" s="15" t="s">
        <v>553</v>
      </c>
      <c r="L100" s="5" t="s">
        <v>554</v>
      </c>
      <c r="M100" s="9"/>
      <c r="N100" s="9"/>
      <c r="O100" s="9"/>
      <c r="P100" s="9"/>
      <c r="Q100" s="9"/>
      <c r="R100" s="9"/>
      <c r="S100" s="9"/>
      <c r="T100" s="9"/>
      <c r="U100" s="9"/>
      <c r="V100" s="9"/>
      <c r="W100" s="9"/>
      <c r="X100" s="9"/>
      <c r="Y100" s="9"/>
      <c r="Z100" s="9"/>
      <c r="AA100" s="9"/>
    </row>
    <row r="101" spans="1:27" ht="105.6">
      <c r="A101" s="4">
        <f>1+A100</f>
        <v>100</v>
      </c>
      <c r="B101" s="5" t="s">
        <v>8</v>
      </c>
      <c r="C101" s="6" t="s">
        <v>191</v>
      </c>
      <c r="D101" s="7" t="s">
        <v>192</v>
      </c>
      <c r="E101" s="5" t="s">
        <v>193</v>
      </c>
      <c r="F101" s="4">
        <v>2023</v>
      </c>
      <c r="G101" s="5" t="s">
        <v>721</v>
      </c>
      <c r="H101" s="5" t="s">
        <v>195</v>
      </c>
      <c r="I101" s="14" t="s">
        <v>555</v>
      </c>
      <c r="J101" s="17" t="s">
        <v>737</v>
      </c>
      <c r="K101" s="15" t="s">
        <v>557</v>
      </c>
      <c r="L101" s="5" t="s">
        <v>558</v>
      </c>
      <c r="M101" s="9"/>
      <c r="N101" s="9"/>
      <c r="O101" s="9"/>
      <c r="P101" s="9"/>
      <c r="Q101" s="9"/>
      <c r="R101" s="9"/>
      <c r="S101" s="9"/>
      <c r="T101" s="9"/>
      <c r="U101" s="9"/>
      <c r="V101" s="9"/>
      <c r="W101" s="9"/>
      <c r="X101" s="9"/>
      <c r="Y101" s="9"/>
      <c r="Z101" s="9"/>
      <c r="AA101" s="9"/>
    </row>
    <row r="102" spans="1:27" ht="66">
      <c r="A102" s="4">
        <f>1+A101</f>
        <v>101</v>
      </c>
      <c r="B102" s="5" t="s">
        <v>8</v>
      </c>
      <c r="C102" s="6" t="s">
        <v>196</v>
      </c>
      <c r="D102" s="7" t="s">
        <v>197</v>
      </c>
      <c r="E102" s="5" t="s">
        <v>727</v>
      </c>
      <c r="F102" s="4">
        <v>2023</v>
      </c>
      <c r="G102" s="5" t="s">
        <v>201</v>
      </c>
      <c r="H102" s="5" t="s">
        <v>198</v>
      </c>
      <c r="I102" s="14" t="s">
        <v>559</v>
      </c>
      <c r="J102" s="17" t="s">
        <v>735</v>
      </c>
      <c r="K102" s="15" t="s">
        <v>561</v>
      </c>
      <c r="L102" s="5" t="s">
        <v>562</v>
      </c>
      <c r="M102" s="9"/>
      <c r="N102" s="9"/>
      <c r="O102" s="9"/>
      <c r="P102" s="9"/>
      <c r="Q102" s="9"/>
      <c r="R102" s="9"/>
      <c r="S102" s="9"/>
      <c r="T102" s="9"/>
      <c r="U102" s="9"/>
      <c r="V102" s="9"/>
      <c r="W102" s="9"/>
      <c r="X102" s="9"/>
      <c r="Y102" s="9"/>
      <c r="Z102" s="9"/>
      <c r="AA102" s="9"/>
    </row>
    <row r="103" spans="1:27" ht="105.6">
      <c r="A103" s="4">
        <f>1+A102</f>
        <v>102</v>
      </c>
      <c r="B103" s="5" t="s">
        <v>8</v>
      </c>
      <c r="C103" s="6" t="s">
        <v>199</v>
      </c>
      <c r="D103" s="7" t="s">
        <v>200</v>
      </c>
      <c r="E103" s="5" t="s">
        <v>180</v>
      </c>
      <c r="F103" s="4">
        <v>2023</v>
      </c>
      <c r="G103" s="5" t="s">
        <v>194</v>
      </c>
      <c r="H103" s="5" t="s">
        <v>202</v>
      </c>
      <c r="I103" s="14" t="s">
        <v>563</v>
      </c>
      <c r="J103" s="17" t="s">
        <v>735</v>
      </c>
      <c r="K103" s="15" t="s">
        <v>565</v>
      </c>
      <c r="L103" s="5" t="s">
        <v>566</v>
      </c>
      <c r="M103" s="9"/>
      <c r="N103" s="9"/>
      <c r="O103" s="9"/>
      <c r="P103" s="9"/>
      <c r="Q103" s="9"/>
      <c r="R103" s="9"/>
      <c r="S103" s="9"/>
      <c r="T103" s="9"/>
      <c r="U103" s="9"/>
      <c r="V103" s="9"/>
      <c r="W103" s="9"/>
      <c r="X103" s="9"/>
      <c r="Y103" s="9"/>
      <c r="Z103" s="9"/>
      <c r="AA103" s="9"/>
    </row>
    <row r="104" spans="1:27" ht="105.6">
      <c r="A104" s="4">
        <f>1+A103</f>
        <v>103</v>
      </c>
      <c r="B104" s="5" t="s">
        <v>8</v>
      </c>
      <c r="C104" s="6" t="s">
        <v>203</v>
      </c>
      <c r="D104" s="7" t="s">
        <v>204</v>
      </c>
      <c r="E104" s="5" t="s">
        <v>728</v>
      </c>
      <c r="F104" s="4">
        <v>2023</v>
      </c>
      <c r="G104" s="5" t="s">
        <v>194</v>
      </c>
      <c r="H104" s="5" t="s">
        <v>205</v>
      </c>
      <c r="I104" s="14" t="s">
        <v>567</v>
      </c>
      <c r="J104" s="17" t="s">
        <v>737</v>
      </c>
      <c r="K104" s="15" t="s">
        <v>569</v>
      </c>
      <c r="L104" s="5" t="s">
        <v>570</v>
      </c>
      <c r="M104" s="9"/>
      <c r="N104" s="9"/>
      <c r="O104" s="9"/>
      <c r="P104" s="9"/>
      <c r="Q104" s="9"/>
      <c r="R104" s="9"/>
      <c r="S104" s="9"/>
      <c r="T104" s="9"/>
      <c r="U104" s="9"/>
      <c r="V104" s="9"/>
      <c r="W104" s="9"/>
      <c r="X104" s="9"/>
      <c r="Y104" s="9"/>
      <c r="Z104" s="9"/>
      <c r="AA104" s="9"/>
    </row>
    <row r="105" spans="1:27" ht="118.8">
      <c r="A105" s="4">
        <f>1+A104</f>
        <v>104</v>
      </c>
      <c r="B105" s="5" t="s">
        <v>206</v>
      </c>
      <c r="C105" s="6" t="s">
        <v>207</v>
      </c>
      <c r="D105" s="7" t="s">
        <v>208</v>
      </c>
      <c r="E105" s="5" t="s">
        <v>109</v>
      </c>
      <c r="F105" s="4">
        <v>2023</v>
      </c>
      <c r="G105" s="5" t="s">
        <v>194</v>
      </c>
      <c r="H105" s="5" t="s">
        <v>209</v>
      </c>
      <c r="I105" s="14" t="s">
        <v>571</v>
      </c>
      <c r="J105" s="17" t="s">
        <v>766</v>
      </c>
      <c r="K105" s="15" t="s">
        <v>572</v>
      </c>
      <c r="L105" s="5" t="s">
        <v>573</v>
      </c>
      <c r="M105" s="9"/>
      <c r="N105" s="9"/>
      <c r="O105" s="9"/>
      <c r="P105" s="9"/>
      <c r="Q105" s="9"/>
      <c r="R105" s="9"/>
      <c r="S105" s="9"/>
      <c r="T105" s="9"/>
      <c r="U105" s="9"/>
      <c r="V105" s="9"/>
      <c r="W105" s="9"/>
      <c r="X105" s="9"/>
      <c r="Y105" s="9"/>
      <c r="Z105" s="9"/>
      <c r="AA105" s="9"/>
    </row>
    <row r="106" spans="1:27" ht="105.6">
      <c r="A106" s="4">
        <f>1+A105</f>
        <v>105</v>
      </c>
      <c r="B106" s="5" t="s">
        <v>206</v>
      </c>
      <c r="C106" s="6" t="s">
        <v>210</v>
      </c>
      <c r="D106" s="7" t="s">
        <v>211</v>
      </c>
      <c r="E106" s="5" t="s">
        <v>109</v>
      </c>
      <c r="F106" s="4">
        <v>2023</v>
      </c>
      <c r="G106" s="5" t="s">
        <v>719</v>
      </c>
      <c r="H106" s="5" t="s">
        <v>212</v>
      </c>
      <c r="I106" s="14" t="s">
        <v>574</v>
      </c>
      <c r="J106" s="17" t="s">
        <v>784</v>
      </c>
      <c r="K106" s="15" t="s">
        <v>576</v>
      </c>
      <c r="L106" s="5" t="s">
        <v>577</v>
      </c>
      <c r="M106" s="9"/>
      <c r="N106" s="9"/>
      <c r="O106" s="9"/>
      <c r="P106" s="9"/>
      <c r="Q106" s="9"/>
      <c r="R106" s="9"/>
      <c r="S106" s="9"/>
      <c r="T106" s="9"/>
      <c r="U106" s="9"/>
      <c r="V106" s="9"/>
      <c r="W106" s="9"/>
      <c r="X106" s="9"/>
      <c r="Y106" s="9"/>
      <c r="Z106" s="9"/>
      <c r="AA106" s="9"/>
    </row>
    <row r="107" spans="1:27" ht="105.6">
      <c r="A107" s="4">
        <f>1+A106</f>
        <v>106</v>
      </c>
      <c r="B107" s="5" t="s">
        <v>8</v>
      </c>
      <c r="C107" s="6" t="s">
        <v>213</v>
      </c>
      <c r="D107" s="7" t="s">
        <v>214</v>
      </c>
      <c r="E107" s="5" t="s">
        <v>68</v>
      </c>
      <c r="F107" s="4">
        <v>2023</v>
      </c>
      <c r="G107" s="5" t="s">
        <v>718</v>
      </c>
      <c r="H107" s="5" t="s">
        <v>215</v>
      </c>
      <c r="I107" s="14" t="s">
        <v>578</v>
      </c>
      <c r="J107" s="17" t="s">
        <v>737</v>
      </c>
      <c r="K107" s="15" t="s">
        <v>580</v>
      </c>
      <c r="L107" s="5" t="s">
        <v>581</v>
      </c>
      <c r="M107" s="9"/>
      <c r="N107" s="9"/>
      <c r="O107" s="9"/>
      <c r="P107" s="9"/>
      <c r="Q107" s="9"/>
      <c r="R107" s="9"/>
      <c r="S107" s="9"/>
      <c r="T107" s="9"/>
      <c r="U107" s="9"/>
      <c r="V107" s="9"/>
      <c r="W107" s="9"/>
      <c r="X107" s="9"/>
      <c r="Y107" s="9"/>
      <c r="Z107" s="9"/>
      <c r="AA107" s="9"/>
    </row>
    <row r="108" spans="1:27" ht="92.4">
      <c r="A108" s="4">
        <f>1+A107</f>
        <v>107</v>
      </c>
      <c r="B108" s="5" t="s">
        <v>206</v>
      </c>
      <c r="C108" s="6" t="s">
        <v>216</v>
      </c>
      <c r="D108" s="7" t="s">
        <v>217</v>
      </c>
      <c r="E108" s="5" t="s">
        <v>258</v>
      </c>
      <c r="F108" s="4">
        <v>2023</v>
      </c>
      <c r="G108" s="5" t="s">
        <v>718</v>
      </c>
      <c r="H108" s="5" t="s">
        <v>218</v>
      </c>
      <c r="I108" s="14" t="s">
        <v>582</v>
      </c>
      <c r="J108" s="17" t="s">
        <v>735</v>
      </c>
      <c r="K108" s="15" t="s">
        <v>584</v>
      </c>
      <c r="L108" s="5" t="s">
        <v>585</v>
      </c>
      <c r="M108" s="9"/>
      <c r="N108" s="9"/>
      <c r="O108" s="9"/>
      <c r="P108" s="9"/>
      <c r="Q108" s="9"/>
      <c r="R108" s="9"/>
      <c r="S108" s="9"/>
      <c r="T108" s="9"/>
      <c r="U108" s="9"/>
      <c r="V108" s="9"/>
      <c r="W108" s="9"/>
      <c r="X108" s="9"/>
      <c r="Y108" s="9"/>
      <c r="Z108" s="9"/>
      <c r="AA108" s="9"/>
    </row>
    <row r="109" spans="1:27" ht="105.6">
      <c r="A109" s="4">
        <f>1+A108</f>
        <v>108</v>
      </c>
      <c r="B109" s="5" t="s">
        <v>206</v>
      </c>
      <c r="C109" s="6" t="s">
        <v>219</v>
      </c>
      <c r="D109" s="7" t="s">
        <v>220</v>
      </c>
      <c r="E109" s="5" t="s">
        <v>180</v>
      </c>
      <c r="F109" s="4">
        <v>2023</v>
      </c>
      <c r="G109" s="5" t="s">
        <v>194</v>
      </c>
      <c r="H109" s="5" t="s">
        <v>221</v>
      </c>
      <c r="I109" s="14" t="s">
        <v>586</v>
      </c>
      <c r="J109" s="17" t="s">
        <v>766</v>
      </c>
      <c r="K109" s="15" t="s">
        <v>588</v>
      </c>
      <c r="L109" s="5" t="s">
        <v>589</v>
      </c>
      <c r="M109" s="9"/>
      <c r="N109" s="9"/>
      <c r="O109" s="9"/>
      <c r="P109" s="9"/>
      <c r="Q109" s="9"/>
      <c r="R109" s="9"/>
      <c r="S109" s="9"/>
      <c r="T109" s="9"/>
      <c r="U109" s="9"/>
      <c r="V109" s="9"/>
      <c r="W109" s="9"/>
      <c r="X109" s="9"/>
      <c r="Y109" s="9"/>
      <c r="Z109" s="9"/>
      <c r="AA109" s="9"/>
    </row>
    <row r="110" spans="1:27" ht="13.2">
      <c r="C110" s="11"/>
      <c r="F110" s="11"/>
    </row>
    <row r="111" spans="1:27" ht="13.2">
      <c r="C111" s="11"/>
      <c r="F111" s="11"/>
    </row>
    <row r="112" spans="1:27" ht="13.2">
      <c r="C112" s="11"/>
      <c r="F112" s="11"/>
    </row>
    <row r="113" spans="3:6" ht="13.2">
      <c r="C113" s="11"/>
      <c r="F113" s="11"/>
    </row>
    <row r="114" spans="3:6" ht="13.2">
      <c r="C114" s="11"/>
      <c r="F114" s="11"/>
    </row>
    <row r="115" spans="3:6" ht="13.2">
      <c r="C115" s="11"/>
      <c r="F115" s="11"/>
    </row>
    <row r="116" spans="3:6" ht="13.2">
      <c r="C116" s="11"/>
      <c r="F116" s="11"/>
    </row>
    <row r="117" spans="3:6" ht="13.2">
      <c r="C117" s="11"/>
      <c r="F117" s="11"/>
    </row>
    <row r="118" spans="3:6" ht="13.2">
      <c r="C118" s="11"/>
      <c r="F118" s="11"/>
    </row>
    <row r="119" spans="3:6" ht="13.2">
      <c r="C119" s="11"/>
      <c r="F119" s="11"/>
    </row>
    <row r="120" spans="3:6" ht="13.2">
      <c r="C120" s="11"/>
      <c r="F120" s="11"/>
    </row>
    <row r="121" spans="3:6" ht="13.2">
      <c r="C121" s="11"/>
      <c r="F121" s="11"/>
    </row>
    <row r="122" spans="3:6" ht="13.2">
      <c r="C122" s="11"/>
      <c r="F122" s="11"/>
    </row>
    <row r="123" spans="3:6" ht="13.2">
      <c r="C123" s="11"/>
      <c r="F123" s="11"/>
    </row>
    <row r="124" spans="3:6" ht="13.2">
      <c r="C124" s="11"/>
      <c r="F124" s="11"/>
    </row>
    <row r="125" spans="3:6" ht="13.2">
      <c r="C125" s="11"/>
      <c r="F125" s="11"/>
    </row>
    <row r="126" spans="3:6" ht="13.2">
      <c r="C126" s="11"/>
      <c r="F126" s="11"/>
    </row>
    <row r="127" spans="3:6" ht="13.2">
      <c r="C127" s="11"/>
      <c r="F127" s="11"/>
    </row>
    <row r="128" spans="3:6" ht="13.2">
      <c r="C128" s="11"/>
      <c r="F128" s="11"/>
    </row>
    <row r="129" spans="3:6" ht="13.2">
      <c r="C129" s="11"/>
      <c r="F129" s="11"/>
    </row>
    <row r="130" spans="3:6" ht="13.2">
      <c r="C130" s="11"/>
      <c r="F130" s="11"/>
    </row>
    <row r="131" spans="3:6" ht="13.2">
      <c r="C131" s="11"/>
      <c r="F131" s="11"/>
    </row>
    <row r="132" spans="3:6" ht="13.2">
      <c r="C132" s="11"/>
      <c r="F132" s="11"/>
    </row>
    <row r="133" spans="3:6" ht="13.2">
      <c r="C133" s="11"/>
      <c r="F133" s="11"/>
    </row>
    <row r="134" spans="3:6" ht="13.2">
      <c r="C134" s="11"/>
      <c r="F134" s="11"/>
    </row>
    <row r="135" spans="3:6" ht="13.2">
      <c r="C135" s="11"/>
      <c r="F135" s="11"/>
    </row>
    <row r="136" spans="3:6" ht="13.2">
      <c r="C136" s="11"/>
      <c r="F136" s="11"/>
    </row>
    <row r="137" spans="3:6" ht="13.2">
      <c r="C137" s="11"/>
      <c r="F137" s="11"/>
    </row>
    <row r="138" spans="3:6" ht="13.2">
      <c r="C138" s="11"/>
      <c r="F138" s="11"/>
    </row>
    <row r="139" spans="3:6" ht="13.2">
      <c r="C139" s="11"/>
      <c r="F139" s="11"/>
    </row>
    <row r="140" spans="3:6" ht="13.2">
      <c r="C140" s="11"/>
      <c r="F140" s="11"/>
    </row>
    <row r="141" spans="3:6" ht="13.2">
      <c r="C141" s="11"/>
      <c r="F141" s="11"/>
    </row>
    <row r="142" spans="3:6" ht="13.2">
      <c r="C142" s="11"/>
      <c r="F142" s="11"/>
    </row>
    <row r="143" spans="3:6" ht="13.2">
      <c r="C143" s="11"/>
      <c r="F143" s="11"/>
    </row>
    <row r="144" spans="3:6" ht="13.2">
      <c r="C144" s="11"/>
      <c r="F144" s="11"/>
    </row>
    <row r="145" spans="3:6" ht="13.2">
      <c r="C145" s="11"/>
      <c r="F145" s="11"/>
    </row>
    <row r="146" spans="3:6" ht="13.2">
      <c r="C146" s="11"/>
      <c r="F146" s="11"/>
    </row>
    <row r="147" spans="3:6" ht="13.2">
      <c r="C147" s="11"/>
      <c r="F147" s="11"/>
    </row>
    <row r="148" spans="3:6" ht="13.2">
      <c r="C148" s="11"/>
      <c r="F148" s="11"/>
    </row>
    <row r="149" spans="3:6" ht="13.2">
      <c r="C149" s="11"/>
      <c r="F149" s="11"/>
    </row>
    <row r="150" spans="3:6" ht="13.2">
      <c r="C150" s="11"/>
      <c r="F150" s="11"/>
    </row>
    <row r="151" spans="3:6" ht="13.2">
      <c r="C151" s="11"/>
      <c r="F151" s="11"/>
    </row>
    <row r="152" spans="3:6" ht="13.2">
      <c r="C152" s="11"/>
      <c r="F152" s="11"/>
    </row>
    <row r="153" spans="3:6" ht="13.2">
      <c r="C153" s="11"/>
      <c r="F153" s="11"/>
    </row>
    <row r="154" spans="3:6" ht="13.2">
      <c r="C154" s="11"/>
      <c r="F154" s="11"/>
    </row>
    <row r="155" spans="3:6" ht="13.2">
      <c r="C155" s="11"/>
      <c r="F155" s="11"/>
    </row>
    <row r="156" spans="3:6" ht="13.2">
      <c r="C156" s="11"/>
      <c r="F156" s="11"/>
    </row>
    <row r="157" spans="3:6" ht="13.2">
      <c r="C157" s="11"/>
      <c r="F157" s="11"/>
    </row>
    <row r="158" spans="3:6" ht="13.2">
      <c r="C158" s="11"/>
      <c r="F158" s="11"/>
    </row>
    <row r="159" spans="3:6" ht="13.2">
      <c r="C159" s="11"/>
      <c r="F159" s="11"/>
    </row>
    <row r="160" spans="3:6" ht="13.2">
      <c r="C160" s="11"/>
      <c r="F160" s="11"/>
    </row>
    <row r="161" spans="3:6" ht="13.2">
      <c r="C161" s="11"/>
      <c r="F161" s="11"/>
    </row>
    <row r="162" spans="3:6" ht="13.2">
      <c r="C162" s="11"/>
      <c r="F162" s="11"/>
    </row>
    <row r="163" spans="3:6" ht="13.2">
      <c r="C163" s="11"/>
      <c r="F163" s="11"/>
    </row>
    <row r="164" spans="3:6" ht="13.2">
      <c r="C164" s="11"/>
      <c r="F164" s="11"/>
    </row>
    <row r="165" spans="3:6" ht="13.2">
      <c r="C165" s="11"/>
      <c r="F165" s="11"/>
    </row>
    <row r="166" spans="3:6" ht="13.2">
      <c r="C166" s="11"/>
      <c r="F166" s="11"/>
    </row>
    <row r="167" spans="3:6" ht="13.2">
      <c r="C167" s="11"/>
      <c r="F167" s="11"/>
    </row>
    <row r="168" spans="3:6" ht="13.2">
      <c r="C168" s="11"/>
      <c r="F168" s="11"/>
    </row>
    <row r="169" spans="3:6" ht="13.2">
      <c r="C169" s="11"/>
      <c r="F169" s="11"/>
    </row>
    <row r="170" spans="3:6" ht="13.2">
      <c r="C170" s="11"/>
      <c r="F170" s="11"/>
    </row>
    <row r="171" spans="3:6" ht="13.2">
      <c r="C171" s="11"/>
      <c r="F171" s="11"/>
    </row>
    <row r="172" spans="3:6" ht="13.2">
      <c r="C172" s="11"/>
      <c r="F172" s="11"/>
    </row>
    <row r="173" spans="3:6" ht="13.2">
      <c r="C173" s="11"/>
      <c r="F173" s="11"/>
    </row>
    <row r="174" spans="3:6" ht="13.2">
      <c r="C174" s="11"/>
      <c r="F174" s="11"/>
    </row>
    <row r="175" spans="3:6" ht="13.2">
      <c r="C175" s="11"/>
      <c r="F175" s="11"/>
    </row>
    <row r="176" spans="3:6" ht="13.2">
      <c r="C176" s="11"/>
      <c r="F176" s="11"/>
    </row>
    <row r="177" spans="3:6" ht="13.2">
      <c r="C177" s="11"/>
      <c r="F177" s="11"/>
    </row>
    <row r="178" spans="3:6" ht="13.2">
      <c r="C178" s="11"/>
      <c r="F178" s="11"/>
    </row>
    <row r="179" spans="3:6" ht="13.2">
      <c r="C179" s="11"/>
      <c r="F179" s="11"/>
    </row>
    <row r="180" spans="3:6" ht="13.2">
      <c r="C180" s="11"/>
      <c r="F180" s="11"/>
    </row>
    <row r="181" spans="3:6" ht="13.2">
      <c r="C181" s="11"/>
      <c r="F181" s="11"/>
    </row>
    <row r="182" spans="3:6" ht="13.2">
      <c r="C182" s="11"/>
      <c r="F182" s="11"/>
    </row>
    <row r="183" spans="3:6" ht="13.2">
      <c r="C183" s="11"/>
      <c r="F183" s="11"/>
    </row>
    <row r="184" spans="3:6" ht="13.2">
      <c r="C184" s="11"/>
      <c r="F184" s="11"/>
    </row>
    <row r="185" spans="3:6" ht="13.2">
      <c r="C185" s="11"/>
      <c r="F185" s="11"/>
    </row>
    <row r="186" spans="3:6" ht="13.2">
      <c r="C186" s="11"/>
      <c r="F186" s="11"/>
    </row>
    <row r="187" spans="3:6" ht="13.2">
      <c r="C187" s="11"/>
      <c r="F187" s="11"/>
    </row>
    <row r="188" spans="3:6" ht="13.2">
      <c r="C188" s="11"/>
      <c r="F188" s="11"/>
    </row>
    <row r="189" spans="3:6" ht="13.2">
      <c r="C189" s="11"/>
      <c r="F189" s="11"/>
    </row>
    <row r="190" spans="3:6" ht="13.2">
      <c r="C190" s="11"/>
      <c r="F190" s="11"/>
    </row>
    <row r="191" spans="3:6" ht="13.2">
      <c r="C191" s="11"/>
      <c r="F191" s="11"/>
    </row>
    <row r="192" spans="3:6" ht="13.2">
      <c r="C192" s="11"/>
      <c r="F192" s="11"/>
    </row>
    <row r="193" spans="3:6" ht="13.2">
      <c r="C193" s="11"/>
      <c r="F193" s="11"/>
    </row>
    <row r="194" spans="3:6" ht="13.2">
      <c r="C194" s="11"/>
      <c r="F194" s="11"/>
    </row>
    <row r="195" spans="3:6" ht="13.2">
      <c r="C195" s="11"/>
      <c r="F195" s="11"/>
    </row>
    <row r="196" spans="3:6" ht="13.2">
      <c r="C196" s="11"/>
      <c r="F196" s="11"/>
    </row>
    <row r="197" spans="3:6" ht="13.2">
      <c r="C197" s="11"/>
      <c r="F197" s="11"/>
    </row>
    <row r="198" spans="3:6" ht="13.2">
      <c r="C198" s="11"/>
      <c r="F198" s="11"/>
    </row>
    <row r="199" spans="3:6" ht="13.2">
      <c r="C199" s="11"/>
      <c r="F199" s="11"/>
    </row>
    <row r="200" spans="3:6" ht="13.2">
      <c r="C200" s="11"/>
      <c r="F200" s="11"/>
    </row>
    <row r="201" spans="3:6" ht="13.2">
      <c r="C201" s="11"/>
      <c r="F201" s="11"/>
    </row>
    <row r="202" spans="3:6" ht="13.2">
      <c r="C202" s="11"/>
      <c r="F202" s="11"/>
    </row>
    <row r="203" spans="3:6" ht="13.2">
      <c r="C203" s="11"/>
      <c r="F203" s="11"/>
    </row>
    <row r="204" spans="3:6" ht="13.2">
      <c r="C204" s="11"/>
      <c r="F204" s="11"/>
    </row>
    <row r="205" spans="3:6" ht="13.2">
      <c r="C205" s="11"/>
      <c r="F205" s="11"/>
    </row>
    <row r="206" spans="3:6" ht="13.2">
      <c r="C206" s="11"/>
      <c r="F206" s="11"/>
    </row>
    <row r="207" spans="3:6" ht="13.2">
      <c r="C207" s="11"/>
      <c r="F207" s="11"/>
    </row>
    <row r="208" spans="3:6" ht="13.2">
      <c r="C208" s="11"/>
      <c r="F208" s="11"/>
    </row>
    <row r="209" spans="3:6" ht="13.2">
      <c r="C209" s="11"/>
      <c r="F209" s="11"/>
    </row>
    <row r="210" spans="3:6" ht="13.2">
      <c r="C210" s="11"/>
      <c r="F210" s="11"/>
    </row>
    <row r="211" spans="3:6" ht="13.2">
      <c r="C211" s="11"/>
      <c r="F211" s="11"/>
    </row>
    <row r="212" spans="3:6" ht="13.2">
      <c r="C212" s="11"/>
      <c r="F212" s="11"/>
    </row>
    <row r="213" spans="3:6" ht="13.2">
      <c r="C213" s="11"/>
      <c r="F213" s="11"/>
    </row>
    <row r="214" spans="3:6" ht="13.2">
      <c r="C214" s="11"/>
      <c r="F214" s="11"/>
    </row>
    <row r="215" spans="3:6" ht="13.2">
      <c r="C215" s="11"/>
      <c r="F215" s="11"/>
    </row>
    <row r="216" spans="3:6" ht="13.2">
      <c r="C216" s="11"/>
      <c r="F216" s="11"/>
    </row>
    <row r="217" spans="3:6" ht="13.2">
      <c r="C217" s="11"/>
      <c r="F217" s="11"/>
    </row>
    <row r="218" spans="3:6" ht="13.2">
      <c r="C218" s="11"/>
      <c r="F218" s="11"/>
    </row>
    <row r="219" spans="3:6" ht="13.2">
      <c r="C219" s="11"/>
      <c r="F219" s="11"/>
    </row>
    <row r="220" spans="3:6" ht="13.2">
      <c r="C220" s="11"/>
      <c r="F220" s="11"/>
    </row>
    <row r="221" spans="3:6" ht="13.2">
      <c r="C221" s="11"/>
      <c r="F221" s="11"/>
    </row>
    <row r="222" spans="3:6" ht="13.2">
      <c r="C222" s="11"/>
      <c r="F222" s="11"/>
    </row>
    <row r="223" spans="3:6" ht="13.2">
      <c r="C223" s="11"/>
      <c r="F223" s="11"/>
    </row>
    <row r="224" spans="3:6" ht="13.2">
      <c r="C224" s="11"/>
      <c r="F224" s="11"/>
    </row>
    <row r="225" spans="3:6" ht="13.2">
      <c r="C225" s="11"/>
      <c r="F225" s="11"/>
    </row>
    <row r="226" spans="3:6" ht="13.2">
      <c r="C226" s="11"/>
      <c r="F226" s="11"/>
    </row>
    <row r="227" spans="3:6" ht="13.2">
      <c r="C227" s="11"/>
      <c r="F227" s="11"/>
    </row>
    <row r="228" spans="3:6" ht="13.2">
      <c r="C228" s="11"/>
      <c r="F228" s="11"/>
    </row>
    <row r="229" spans="3:6" ht="13.2">
      <c r="C229" s="11"/>
      <c r="F229" s="11"/>
    </row>
    <row r="230" spans="3:6" ht="13.2">
      <c r="C230" s="11"/>
      <c r="F230" s="11"/>
    </row>
    <row r="231" spans="3:6" ht="13.2">
      <c r="C231" s="11"/>
      <c r="F231" s="11"/>
    </row>
    <row r="232" spans="3:6" ht="13.2">
      <c r="C232" s="11"/>
      <c r="F232" s="11"/>
    </row>
    <row r="233" spans="3:6" ht="13.2">
      <c r="C233" s="11"/>
      <c r="F233" s="11"/>
    </row>
    <row r="234" spans="3:6" ht="13.2">
      <c r="C234" s="11"/>
      <c r="F234" s="11"/>
    </row>
    <row r="235" spans="3:6" ht="13.2">
      <c r="C235" s="11"/>
      <c r="F235" s="11"/>
    </row>
    <row r="236" spans="3:6" ht="13.2">
      <c r="C236" s="11"/>
      <c r="F236" s="11"/>
    </row>
    <row r="237" spans="3:6" ht="13.2">
      <c r="C237" s="11"/>
      <c r="F237" s="11"/>
    </row>
    <row r="238" spans="3:6" ht="13.2">
      <c r="C238" s="11"/>
      <c r="F238" s="11"/>
    </row>
    <row r="239" spans="3:6" ht="13.2">
      <c r="C239" s="11"/>
      <c r="F239" s="11"/>
    </row>
    <row r="240" spans="3:6" ht="13.2">
      <c r="C240" s="11"/>
      <c r="F240" s="11"/>
    </row>
    <row r="241" spans="3:6" ht="13.2">
      <c r="C241" s="11"/>
      <c r="F241" s="11"/>
    </row>
    <row r="242" spans="3:6" ht="13.2">
      <c r="C242" s="11"/>
      <c r="F242" s="11"/>
    </row>
    <row r="243" spans="3:6" ht="13.2">
      <c r="C243" s="11"/>
      <c r="F243" s="11"/>
    </row>
    <row r="244" spans="3:6" ht="13.2">
      <c r="C244" s="11"/>
      <c r="F244" s="11"/>
    </row>
    <row r="245" spans="3:6" ht="13.2">
      <c r="C245" s="11"/>
      <c r="F245" s="11"/>
    </row>
    <row r="246" spans="3:6" ht="13.2">
      <c r="C246" s="11"/>
      <c r="F246" s="11"/>
    </row>
    <row r="247" spans="3:6" ht="13.2">
      <c r="C247" s="11"/>
      <c r="F247" s="11"/>
    </row>
    <row r="248" spans="3:6" ht="13.2">
      <c r="C248" s="11"/>
      <c r="F248" s="11"/>
    </row>
    <row r="249" spans="3:6" ht="13.2">
      <c r="C249" s="11"/>
      <c r="F249" s="11"/>
    </row>
    <row r="250" spans="3:6" ht="13.2">
      <c r="C250" s="11"/>
      <c r="F250" s="11"/>
    </row>
    <row r="251" spans="3:6" ht="13.2">
      <c r="C251" s="11"/>
      <c r="F251" s="11"/>
    </row>
    <row r="252" spans="3:6" ht="13.2">
      <c r="C252" s="11"/>
      <c r="F252" s="11"/>
    </row>
    <row r="253" spans="3:6" ht="13.2">
      <c r="C253" s="11"/>
      <c r="F253" s="11"/>
    </row>
    <row r="254" spans="3:6" ht="13.2">
      <c r="C254" s="11"/>
      <c r="F254" s="11"/>
    </row>
    <row r="255" spans="3:6" ht="13.2">
      <c r="C255" s="11"/>
      <c r="F255" s="11"/>
    </row>
    <row r="256" spans="3:6" ht="13.2">
      <c r="C256" s="11"/>
      <c r="F256" s="11"/>
    </row>
    <row r="257" spans="3:6" ht="13.2">
      <c r="C257" s="11"/>
      <c r="F257" s="11"/>
    </row>
    <row r="258" spans="3:6" ht="13.2">
      <c r="C258" s="11"/>
      <c r="F258" s="11"/>
    </row>
    <row r="259" spans="3:6" ht="13.2">
      <c r="C259" s="11"/>
      <c r="F259" s="11"/>
    </row>
    <row r="260" spans="3:6" ht="13.2">
      <c r="C260" s="11"/>
      <c r="F260" s="11"/>
    </row>
    <row r="261" spans="3:6" ht="13.2">
      <c r="C261" s="11"/>
      <c r="F261" s="11"/>
    </row>
    <row r="262" spans="3:6" ht="13.2">
      <c r="C262" s="11"/>
      <c r="F262" s="11"/>
    </row>
    <row r="263" spans="3:6" ht="13.2">
      <c r="C263" s="11"/>
      <c r="F263" s="11"/>
    </row>
    <row r="264" spans="3:6" ht="13.2">
      <c r="C264" s="11"/>
      <c r="F264" s="11"/>
    </row>
    <row r="265" spans="3:6" ht="13.2">
      <c r="C265" s="11"/>
      <c r="F265" s="11"/>
    </row>
    <row r="266" spans="3:6" ht="13.2">
      <c r="C266" s="11"/>
      <c r="F266" s="11"/>
    </row>
    <row r="267" spans="3:6" ht="13.2">
      <c r="C267" s="11"/>
      <c r="F267" s="11"/>
    </row>
    <row r="268" spans="3:6" ht="13.2">
      <c r="C268" s="11"/>
      <c r="F268" s="11"/>
    </row>
    <row r="269" spans="3:6" ht="13.2">
      <c r="C269" s="11"/>
      <c r="F269" s="11"/>
    </row>
    <row r="270" spans="3:6" ht="13.2">
      <c r="C270" s="11"/>
      <c r="F270" s="11"/>
    </row>
    <row r="271" spans="3:6" ht="13.2">
      <c r="C271" s="11"/>
      <c r="F271" s="11"/>
    </row>
    <row r="272" spans="3:6" ht="13.2">
      <c r="C272" s="11"/>
      <c r="F272" s="11"/>
    </row>
    <row r="273" spans="3:6" ht="13.2">
      <c r="C273" s="11"/>
      <c r="F273" s="11"/>
    </row>
    <row r="274" spans="3:6" ht="13.2">
      <c r="C274" s="11"/>
      <c r="F274" s="11"/>
    </row>
    <row r="275" spans="3:6" ht="13.2">
      <c r="C275" s="11"/>
      <c r="F275" s="11"/>
    </row>
    <row r="276" spans="3:6" ht="13.2">
      <c r="C276" s="11"/>
      <c r="F276" s="11"/>
    </row>
    <row r="277" spans="3:6" ht="13.2">
      <c r="C277" s="11"/>
      <c r="F277" s="11"/>
    </row>
    <row r="278" spans="3:6" ht="13.2">
      <c r="C278" s="11"/>
      <c r="F278" s="11"/>
    </row>
    <row r="279" spans="3:6" ht="13.2">
      <c r="C279" s="11"/>
      <c r="F279" s="11"/>
    </row>
    <row r="280" spans="3:6" ht="13.2">
      <c r="C280" s="11"/>
      <c r="F280" s="11"/>
    </row>
    <row r="281" spans="3:6" ht="13.2">
      <c r="C281" s="11"/>
      <c r="F281" s="11"/>
    </row>
    <row r="282" spans="3:6" ht="13.2">
      <c r="C282" s="11"/>
      <c r="F282" s="11"/>
    </row>
    <row r="283" spans="3:6" ht="13.2">
      <c r="C283" s="11"/>
      <c r="F283" s="11"/>
    </row>
    <row r="284" spans="3:6" ht="13.2">
      <c r="C284" s="11"/>
      <c r="F284" s="11"/>
    </row>
    <row r="285" spans="3:6" ht="13.2">
      <c r="C285" s="11"/>
      <c r="F285" s="11"/>
    </row>
    <row r="286" spans="3:6" ht="13.2">
      <c r="C286" s="11"/>
      <c r="F286" s="11"/>
    </row>
    <row r="287" spans="3:6" ht="13.2">
      <c r="C287" s="11"/>
      <c r="F287" s="11"/>
    </row>
    <row r="288" spans="3:6" ht="13.2">
      <c r="C288" s="11"/>
      <c r="F288" s="11"/>
    </row>
    <row r="289" spans="3:6" ht="13.2">
      <c r="C289" s="11"/>
      <c r="F289" s="11"/>
    </row>
    <row r="290" spans="3:6" ht="13.2">
      <c r="C290" s="11"/>
      <c r="F290" s="11"/>
    </row>
    <row r="291" spans="3:6" ht="13.2">
      <c r="C291" s="11"/>
      <c r="F291" s="11"/>
    </row>
    <row r="292" spans="3:6" ht="13.2">
      <c r="C292" s="11"/>
      <c r="F292" s="11"/>
    </row>
    <row r="293" spans="3:6" ht="13.2">
      <c r="C293" s="11"/>
      <c r="F293" s="11"/>
    </row>
    <row r="294" spans="3:6" ht="13.2">
      <c r="C294" s="11"/>
      <c r="F294" s="11"/>
    </row>
    <row r="295" spans="3:6" ht="13.2">
      <c r="C295" s="11"/>
      <c r="F295" s="11"/>
    </row>
    <row r="296" spans="3:6" ht="13.2">
      <c r="C296" s="11"/>
      <c r="F296" s="11"/>
    </row>
    <row r="297" spans="3:6" ht="13.2">
      <c r="C297" s="11"/>
      <c r="F297" s="11"/>
    </row>
    <row r="298" spans="3:6" ht="13.2">
      <c r="C298" s="11"/>
      <c r="F298" s="11"/>
    </row>
    <row r="299" spans="3:6" ht="13.2">
      <c r="C299" s="11"/>
      <c r="F299" s="11"/>
    </row>
    <row r="300" spans="3:6" ht="13.2">
      <c r="C300" s="11"/>
      <c r="F300" s="11"/>
    </row>
    <row r="301" spans="3:6" ht="13.2">
      <c r="C301" s="11"/>
      <c r="F301" s="11"/>
    </row>
    <row r="302" spans="3:6" ht="13.2">
      <c r="C302" s="11"/>
      <c r="F302" s="11"/>
    </row>
    <row r="303" spans="3:6" ht="13.2">
      <c r="C303" s="11"/>
      <c r="F303" s="11"/>
    </row>
    <row r="304" spans="3:6" ht="13.2">
      <c r="C304" s="11"/>
      <c r="F304" s="11"/>
    </row>
    <row r="305" spans="3:6" ht="13.2">
      <c r="C305" s="11"/>
      <c r="F305" s="11"/>
    </row>
    <row r="306" spans="3:6" ht="13.2">
      <c r="C306" s="11"/>
      <c r="F306" s="11"/>
    </row>
    <row r="307" spans="3:6" ht="13.2">
      <c r="C307" s="11"/>
      <c r="F307" s="11"/>
    </row>
    <row r="308" spans="3:6" ht="13.2">
      <c r="C308" s="11"/>
      <c r="F308" s="11"/>
    </row>
    <row r="309" spans="3:6" ht="13.2">
      <c r="C309" s="11"/>
      <c r="F309" s="11"/>
    </row>
    <row r="310" spans="3:6" ht="13.2">
      <c r="C310" s="11"/>
      <c r="F310" s="11"/>
    </row>
    <row r="311" spans="3:6" ht="13.2">
      <c r="C311" s="11"/>
      <c r="F311" s="11"/>
    </row>
    <row r="312" spans="3:6" ht="13.2">
      <c r="C312" s="11"/>
      <c r="F312" s="11"/>
    </row>
    <row r="313" spans="3:6" ht="13.2">
      <c r="C313" s="11"/>
      <c r="F313" s="11"/>
    </row>
    <row r="314" spans="3:6" ht="13.2">
      <c r="C314" s="11"/>
      <c r="F314" s="11"/>
    </row>
    <row r="315" spans="3:6" ht="13.2">
      <c r="C315" s="11"/>
      <c r="F315" s="11"/>
    </row>
    <row r="316" spans="3:6" ht="13.2">
      <c r="C316" s="11"/>
      <c r="F316" s="11"/>
    </row>
    <row r="317" spans="3:6" ht="13.2">
      <c r="C317" s="11"/>
      <c r="F317" s="11"/>
    </row>
    <row r="318" spans="3:6" ht="13.2">
      <c r="C318" s="11"/>
      <c r="F318" s="11"/>
    </row>
    <row r="319" spans="3:6" ht="13.2">
      <c r="C319" s="11"/>
      <c r="F319" s="11"/>
    </row>
    <row r="320" spans="3:6" ht="13.2">
      <c r="C320" s="11"/>
      <c r="F320" s="11"/>
    </row>
    <row r="321" spans="3:6" ht="13.2">
      <c r="C321" s="11"/>
      <c r="F321" s="11"/>
    </row>
    <row r="322" spans="3:6" ht="13.2">
      <c r="C322" s="11"/>
      <c r="F322" s="11"/>
    </row>
    <row r="323" spans="3:6" ht="13.2">
      <c r="C323" s="11"/>
      <c r="F323" s="11"/>
    </row>
    <row r="324" spans="3:6" ht="13.2">
      <c r="C324" s="11"/>
      <c r="F324" s="11"/>
    </row>
    <row r="325" spans="3:6" ht="13.2">
      <c r="C325" s="11"/>
      <c r="F325" s="11"/>
    </row>
    <row r="326" spans="3:6" ht="13.2">
      <c r="C326" s="11"/>
      <c r="F326" s="11"/>
    </row>
    <row r="327" spans="3:6" ht="13.2">
      <c r="C327" s="11"/>
      <c r="F327" s="11"/>
    </row>
    <row r="328" spans="3:6" ht="13.2">
      <c r="C328" s="11"/>
      <c r="F328" s="11"/>
    </row>
    <row r="329" spans="3:6" ht="13.2">
      <c r="C329" s="11"/>
      <c r="F329" s="11"/>
    </row>
    <row r="330" spans="3:6" ht="13.2">
      <c r="C330" s="11"/>
      <c r="F330" s="11"/>
    </row>
    <row r="331" spans="3:6" ht="13.2">
      <c r="C331" s="11"/>
      <c r="F331" s="11"/>
    </row>
    <row r="332" spans="3:6" ht="13.2">
      <c r="C332" s="11"/>
      <c r="F332" s="11"/>
    </row>
    <row r="333" spans="3:6" ht="13.2">
      <c r="C333" s="11"/>
      <c r="F333" s="11"/>
    </row>
    <row r="334" spans="3:6" ht="13.2">
      <c r="C334" s="11"/>
      <c r="F334" s="11"/>
    </row>
    <row r="335" spans="3:6" ht="13.2">
      <c r="C335" s="11"/>
      <c r="F335" s="11"/>
    </row>
    <row r="336" spans="3:6" ht="13.2">
      <c r="C336" s="11"/>
      <c r="F336" s="11"/>
    </row>
    <row r="337" spans="3:6" ht="13.2">
      <c r="C337" s="11"/>
      <c r="F337" s="11"/>
    </row>
    <row r="338" spans="3:6" ht="13.2">
      <c r="C338" s="11"/>
      <c r="F338" s="11"/>
    </row>
    <row r="339" spans="3:6" ht="13.2">
      <c r="C339" s="11"/>
      <c r="F339" s="11"/>
    </row>
    <row r="340" spans="3:6" ht="13.2">
      <c r="C340" s="11"/>
      <c r="F340" s="11"/>
    </row>
    <row r="341" spans="3:6" ht="13.2">
      <c r="C341" s="11"/>
      <c r="F341" s="11"/>
    </row>
    <row r="342" spans="3:6" ht="13.2">
      <c r="C342" s="11"/>
      <c r="F342" s="11"/>
    </row>
    <row r="343" spans="3:6" ht="13.2">
      <c r="C343" s="11"/>
      <c r="F343" s="11"/>
    </row>
    <row r="344" spans="3:6" ht="13.2">
      <c r="C344" s="11"/>
      <c r="F344" s="11"/>
    </row>
    <row r="345" spans="3:6" ht="13.2">
      <c r="C345" s="11"/>
      <c r="F345" s="11"/>
    </row>
    <row r="346" spans="3:6" ht="13.2">
      <c r="C346" s="11"/>
      <c r="F346" s="11"/>
    </row>
    <row r="347" spans="3:6" ht="13.2">
      <c r="C347" s="11"/>
      <c r="F347" s="11"/>
    </row>
    <row r="348" spans="3:6" ht="13.2">
      <c r="C348" s="11"/>
      <c r="F348" s="11"/>
    </row>
    <row r="349" spans="3:6" ht="13.2">
      <c r="C349" s="11"/>
      <c r="F349" s="11"/>
    </row>
    <row r="350" spans="3:6" ht="13.2">
      <c r="C350" s="11"/>
      <c r="F350" s="11"/>
    </row>
    <row r="351" spans="3:6" ht="13.2">
      <c r="C351" s="11"/>
      <c r="F351" s="11"/>
    </row>
    <row r="352" spans="3:6" ht="13.2">
      <c r="C352" s="11"/>
      <c r="F352" s="11"/>
    </row>
    <row r="353" spans="3:6" ht="13.2">
      <c r="C353" s="11"/>
      <c r="F353" s="11"/>
    </row>
    <row r="354" spans="3:6" ht="13.2">
      <c r="C354" s="11"/>
      <c r="F354" s="11"/>
    </row>
    <row r="355" spans="3:6" ht="13.2">
      <c r="C355" s="11"/>
      <c r="F355" s="11"/>
    </row>
    <row r="356" spans="3:6" ht="13.2">
      <c r="C356" s="11"/>
      <c r="F356" s="11"/>
    </row>
    <row r="357" spans="3:6" ht="13.2">
      <c r="C357" s="11"/>
      <c r="F357" s="11"/>
    </row>
    <row r="358" spans="3:6" ht="13.2">
      <c r="C358" s="11"/>
      <c r="F358" s="11"/>
    </row>
    <row r="359" spans="3:6" ht="13.2">
      <c r="C359" s="11"/>
      <c r="F359" s="11"/>
    </row>
    <row r="360" spans="3:6" ht="13.2">
      <c r="C360" s="11"/>
      <c r="F360" s="11"/>
    </row>
    <row r="361" spans="3:6" ht="13.2">
      <c r="C361" s="11"/>
      <c r="F361" s="11"/>
    </row>
    <row r="362" spans="3:6" ht="13.2">
      <c r="C362" s="11"/>
      <c r="F362" s="11"/>
    </row>
    <row r="363" spans="3:6" ht="13.2">
      <c r="C363" s="11"/>
      <c r="F363" s="11"/>
    </row>
    <row r="364" spans="3:6" ht="13.2">
      <c r="C364" s="11"/>
      <c r="F364" s="11"/>
    </row>
    <row r="365" spans="3:6" ht="13.2">
      <c r="C365" s="11"/>
      <c r="F365" s="11"/>
    </row>
    <row r="366" spans="3:6" ht="13.2">
      <c r="C366" s="11"/>
      <c r="F366" s="11"/>
    </row>
    <row r="367" spans="3:6" ht="13.2">
      <c r="C367" s="11"/>
      <c r="F367" s="11"/>
    </row>
    <row r="368" spans="3:6" ht="13.2">
      <c r="C368" s="11"/>
      <c r="F368" s="11"/>
    </row>
    <row r="369" spans="3:6" ht="13.2">
      <c r="C369" s="11"/>
      <c r="F369" s="11"/>
    </row>
    <row r="370" spans="3:6" ht="13.2">
      <c r="C370" s="11"/>
      <c r="F370" s="11"/>
    </row>
    <row r="371" spans="3:6" ht="13.2">
      <c r="C371" s="11"/>
      <c r="F371" s="11"/>
    </row>
    <row r="372" spans="3:6" ht="13.2">
      <c r="C372" s="11"/>
      <c r="F372" s="11"/>
    </row>
    <row r="373" spans="3:6" ht="13.2">
      <c r="C373" s="11"/>
      <c r="F373" s="11"/>
    </row>
    <row r="374" spans="3:6" ht="13.2">
      <c r="C374" s="11"/>
      <c r="F374" s="11"/>
    </row>
    <row r="375" spans="3:6" ht="13.2">
      <c r="C375" s="11"/>
      <c r="F375" s="11"/>
    </row>
    <row r="376" spans="3:6" ht="13.2">
      <c r="C376" s="11"/>
      <c r="F376" s="11"/>
    </row>
    <row r="377" spans="3:6" ht="13.2">
      <c r="C377" s="11"/>
      <c r="F377" s="11"/>
    </row>
    <row r="378" spans="3:6" ht="13.2">
      <c r="C378" s="11"/>
      <c r="F378" s="11"/>
    </row>
    <row r="379" spans="3:6" ht="13.2">
      <c r="C379" s="11"/>
      <c r="F379" s="11"/>
    </row>
    <row r="380" spans="3:6" ht="13.2">
      <c r="C380" s="11"/>
      <c r="F380" s="11"/>
    </row>
    <row r="381" spans="3:6" ht="13.2">
      <c r="C381" s="11"/>
      <c r="F381" s="11"/>
    </row>
    <row r="382" spans="3:6" ht="13.2">
      <c r="C382" s="11"/>
      <c r="F382" s="11"/>
    </row>
    <row r="383" spans="3:6" ht="13.2">
      <c r="C383" s="11"/>
      <c r="F383" s="11"/>
    </row>
    <row r="384" spans="3:6" ht="13.2">
      <c r="C384" s="11"/>
      <c r="F384" s="11"/>
    </row>
    <row r="385" spans="3:6" ht="13.2">
      <c r="C385" s="11"/>
      <c r="F385" s="11"/>
    </row>
    <row r="386" spans="3:6" ht="13.2">
      <c r="C386" s="11"/>
      <c r="F386" s="11"/>
    </row>
    <row r="387" spans="3:6" ht="13.2">
      <c r="C387" s="11"/>
      <c r="F387" s="11"/>
    </row>
    <row r="388" spans="3:6" ht="13.2">
      <c r="C388" s="11"/>
      <c r="F388" s="11"/>
    </row>
    <row r="389" spans="3:6" ht="13.2">
      <c r="C389" s="11"/>
      <c r="F389" s="11"/>
    </row>
    <row r="390" spans="3:6" ht="13.2">
      <c r="C390" s="11"/>
      <c r="F390" s="11"/>
    </row>
    <row r="391" spans="3:6" ht="13.2">
      <c r="C391" s="11"/>
      <c r="F391" s="11"/>
    </row>
    <row r="392" spans="3:6" ht="13.2">
      <c r="C392" s="11"/>
      <c r="F392" s="11"/>
    </row>
    <row r="393" spans="3:6" ht="13.2">
      <c r="C393" s="11"/>
      <c r="F393" s="11"/>
    </row>
    <row r="394" spans="3:6" ht="13.2">
      <c r="C394" s="11"/>
      <c r="F394" s="11"/>
    </row>
    <row r="395" spans="3:6" ht="13.2">
      <c r="C395" s="11"/>
      <c r="F395" s="11"/>
    </row>
    <row r="396" spans="3:6" ht="13.2">
      <c r="C396" s="11"/>
      <c r="F396" s="11"/>
    </row>
    <row r="397" spans="3:6" ht="13.2">
      <c r="C397" s="11"/>
      <c r="F397" s="11"/>
    </row>
    <row r="398" spans="3:6" ht="13.2">
      <c r="C398" s="11"/>
      <c r="F398" s="11"/>
    </row>
    <row r="399" spans="3:6" ht="13.2">
      <c r="C399" s="11"/>
      <c r="F399" s="11"/>
    </row>
    <row r="400" spans="3:6" ht="13.2">
      <c r="C400" s="11"/>
      <c r="F400" s="11"/>
    </row>
    <row r="401" spans="3:6" ht="13.2">
      <c r="C401" s="11"/>
      <c r="F401" s="11"/>
    </row>
    <row r="402" spans="3:6" ht="13.2">
      <c r="C402" s="11"/>
      <c r="F402" s="11"/>
    </row>
    <row r="403" spans="3:6" ht="13.2">
      <c r="C403" s="11"/>
      <c r="F403" s="11"/>
    </row>
    <row r="404" spans="3:6" ht="13.2">
      <c r="C404" s="11"/>
      <c r="F404" s="11"/>
    </row>
    <row r="405" spans="3:6" ht="13.2">
      <c r="C405" s="11"/>
      <c r="F405" s="11"/>
    </row>
    <row r="406" spans="3:6" ht="13.2">
      <c r="C406" s="11"/>
      <c r="F406" s="11"/>
    </row>
    <row r="407" spans="3:6" ht="13.2">
      <c r="C407" s="11"/>
      <c r="F407" s="11"/>
    </row>
    <row r="408" spans="3:6" ht="13.2">
      <c r="C408" s="11"/>
      <c r="F408" s="11"/>
    </row>
    <row r="409" spans="3:6" ht="13.2">
      <c r="C409" s="11"/>
      <c r="F409" s="11"/>
    </row>
    <row r="410" spans="3:6" ht="13.2">
      <c r="C410" s="11"/>
      <c r="F410" s="11"/>
    </row>
    <row r="411" spans="3:6" ht="13.2">
      <c r="C411" s="11"/>
      <c r="F411" s="11"/>
    </row>
    <row r="412" spans="3:6" ht="13.2">
      <c r="C412" s="11"/>
      <c r="F412" s="11"/>
    </row>
    <row r="413" spans="3:6" ht="13.2">
      <c r="C413" s="11"/>
      <c r="F413" s="11"/>
    </row>
    <row r="414" spans="3:6" ht="13.2">
      <c r="C414" s="11"/>
      <c r="F414" s="11"/>
    </row>
    <row r="415" spans="3:6" ht="13.2">
      <c r="C415" s="11"/>
      <c r="F415" s="11"/>
    </row>
    <row r="416" spans="3:6" ht="13.2">
      <c r="C416" s="11"/>
      <c r="F416" s="11"/>
    </row>
    <row r="417" spans="3:6" ht="13.2">
      <c r="C417" s="11"/>
      <c r="F417" s="11"/>
    </row>
    <row r="418" spans="3:6" ht="13.2">
      <c r="C418" s="11"/>
      <c r="F418" s="11"/>
    </row>
    <row r="419" spans="3:6" ht="13.2">
      <c r="C419" s="11"/>
      <c r="F419" s="11"/>
    </row>
    <row r="420" spans="3:6" ht="13.2">
      <c r="C420" s="11"/>
      <c r="F420" s="11"/>
    </row>
    <row r="421" spans="3:6" ht="13.2">
      <c r="C421" s="11"/>
      <c r="F421" s="11"/>
    </row>
    <row r="422" spans="3:6" ht="13.2">
      <c r="C422" s="11"/>
      <c r="F422" s="11"/>
    </row>
    <row r="423" spans="3:6" ht="13.2">
      <c r="C423" s="11"/>
      <c r="F423" s="11"/>
    </row>
    <row r="424" spans="3:6" ht="13.2">
      <c r="C424" s="11"/>
      <c r="F424" s="11"/>
    </row>
    <row r="425" spans="3:6" ht="13.2">
      <c r="C425" s="11"/>
      <c r="F425" s="11"/>
    </row>
    <row r="426" spans="3:6" ht="13.2">
      <c r="C426" s="11"/>
      <c r="F426" s="11"/>
    </row>
    <row r="427" spans="3:6" ht="13.2">
      <c r="C427" s="11"/>
      <c r="F427" s="11"/>
    </row>
    <row r="428" spans="3:6" ht="13.2">
      <c r="C428" s="11"/>
      <c r="F428" s="11"/>
    </row>
    <row r="429" spans="3:6" ht="13.2">
      <c r="C429" s="11"/>
      <c r="F429" s="11"/>
    </row>
    <row r="430" spans="3:6" ht="13.2">
      <c r="C430" s="11"/>
      <c r="F430" s="11"/>
    </row>
    <row r="431" spans="3:6" ht="13.2">
      <c r="C431" s="11"/>
      <c r="F431" s="11"/>
    </row>
    <row r="432" spans="3:6" ht="13.2">
      <c r="C432" s="11"/>
      <c r="F432" s="11"/>
    </row>
    <row r="433" spans="3:6" ht="13.2">
      <c r="C433" s="11"/>
      <c r="F433" s="11"/>
    </row>
    <row r="434" spans="3:6" ht="13.2">
      <c r="C434" s="11"/>
      <c r="F434" s="11"/>
    </row>
    <row r="435" spans="3:6" ht="13.2">
      <c r="C435" s="11"/>
      <c r="F435" s="11"/>
    </row>
    <row r="436" spans="3:6" ht="13.2">
      <c r="C436" s="11"/>
      <c r="F436" s="11"/>
    </row>
    <row r="437" spans="3:6" ht="13.2">
      <c r="C437" s="11"/>
      <c r="F437" s="11"/>
    </row>
    <row r="438" spans="3:6" ht="13.2">
      <c r="C438" s="11"/>
      <c r="F438" s="11"/>
    </row>
    <row r="439" spans="3:6" ht="13.2">
      <c r="C439" s="11"/>
      <c r="F439" s="11"/>
    </row>
    <row r="440" spans="3:6" ht="13.2">
      <c r="C440" s="11"/>
      <c r="F440" s="11"/>
    </row>
    <row r="441" spans="3:6" ht="13.2">
      <c r="C441" s="11"/>
      <c r="F441" s="11"/>
    </row>
    <row r="442" spans="3:6" ht="13.2">
      <c r="C442" s="11"/>
      <c r="F442" s="11"/>
    </row>
    <row r="443" spans="3:6" ht="13.2">
      <c r="C443" s="11"/>
      <c r="F443" s="11"/>
    </row>
    <row r="444" spans="3:6" ht="13.2">
      <c r="C444" s="11"/>
      <c r="F444" s="11"/>
    </row>
    <row r="445" spans="3:6" ht="13.2">
      <c r="C445" s="11"/>
      <c r="F445" s="11"/>
    </row>
    <row r="446" spans="3:6" ht="13.2">
      <c r="C446" s="11"/>
      <c r="F446" s="11"/>
    </row>
    <row r="447" spans="3:6" ht="13.2">
      <c r="C447" s="11"/>
      <c r="F447" s="11"/>
    </row>
    <row r="448" spans="3:6" ht="13.2">
      <c r="C448" s="11"/>
      <c r="F448" s="11"/>
    </row>
    <row r="449" spans="3:6" ht="13.2">
      <c r="C449" s="11"/>
      <c r="F449" s="11"/>
    </row>
    <row r="450" spans="3:6" ht="13.2">
      <c r="C450" s="11"/>
      <c r="F450" s="11"/>
    </row>
    <row r="451" spans="3:6" ht="13.2">
      <c r="C451" s="11"/>
      <c r="F451" s="11"/>
    </row>
    <row r="452" spans="3:6" ht="13.2">
      <c r="C452" s="11"/>
      <c r="F452" s="11"/>
    </row>
    <row r="453" spans="3:6" ht="13.2">
      <c r="C453" s="11"/>
      <c r="F453" s="11"/>
    </row>
    <row r="454" spans="3:6" ht="13.2">
      <c r="C454" s="11"/>
      <c r="F454" s="11"/>
    </row>
    <row r="455" spans="3:6" ht="13.2">
      <c r="C455" s="11"/>
      <c r="F455" s="11"/>
    </row>
    <row r="456" spans="3:6" ht="13.2">
      <c r="C456" s="11"/>
      <c r="F456" s="11"/>
    </row>
    <row r="457" spans="3:6" ht="13.2">
      <c r="C457" s="11"/>
      <c r="F457" s="11"/>
    </row>
    <row r="458" spans="3:6" ht="13.2">
      <c r="C458" s="11"/>
      <c r="F458" s="11"/>
    </row>
    <row r="459" spans="3:6" ht="13.2">
      <c r="C459" s="11"/>
      <c r="F459" s="11"/>
    </row>
    <row r="460" spans="3:6" ht="13.2">
      <c r="C460" s="11"/>
      <c r="F460" s="11"/>
    </row>
    <row r="461" spans="3:6" ht="13.2">
      <c r="C461" s="11"/>
      <c r="F461" s="11"/>
    </row>
    <row r="462" spans="3:6" ht="13.2">
      <c r="C462" s="11"/>
      <c r="F462" s="11"/>
    </row>
    <row r="463" spans="3:6" ht="13.2">
      <c r="C463" s="11"/>
      <c r="F463" s="11"/>
    </row>
    <row r="464" spans="3:6" ht="13.2">
      <c r="C464" s="11"/>
      <c r="F464" s="11"/>
    </row>
    <row r="465" spans="3:6" ht="13.2">
      <c r="C465" s="11"/>
      <c r="F465" s="11"/>
    </row>
    <row r="466" spans="3:6" ht="13.2">
      <c r="C466" s="11"/>
      <c r="F466" s="11"/>
    </row>
    <row r="467" spans="3:6" ht="13.2">
      <c r="C467" s="11"/>
      <c r="F467" s="11"/>
    </row>
    <row r="468" spans="3:6" ht="13.2">
      <c r="C468" s="11"/>
      <c r="F468" s="11"/>
    </row>
    <row r="469" spans="3:6" ht="13.2">
      <c r="C469" s="11"/>
      <c r="F469" s="11"/>
    </row>
    <row r="470" spans="3:6" ht="13.2">
      <c r="C470" s="11"/>
      <c r="F470" s="11"/>
    </row>
    <row r="471" spans="3:6" ht="13.2">
      <c r="C471" s="11"/>
      <c r="F471" s="11"/>
    </row>
    <row r="472" spans="3:6" ht="13.2">
      <c r="C472" s="11"/>
      <c r="F472" s="11"/>
    </row>
    <row r="473" spans="3:6" ht="13.2">
      <c r="C473" s="11"/>
      <c r="F473" s="11"/>
    </row>
    <row r="474" spans="3:6" ht="13.2">
      <c r="C474" s="11"/>
      <c r="F474" s="11"/>
    </row>
    <row r="475" spans="3:6" ht="13.2">
      <c r="C475" s="11"/>
      <c r="F475" s="11"/>
    </row>
    <row r="476" spans="3:6" ht="13.2">
      <c r="C476" s="11"/>
      <c r="F476" s="11"/>
    </row>
    <row r="477" spans="3:6" ht="13.2">
      <c r="C477" s="11"/>
      <c r="F477" s="11"/>
    </row>
    <row r="478" spans="3:6" ht="13.2">
      <c r="C478" s="11"/>
      <c r="F478" s="11"/>
    </row>
    <row r="479" spans="3:6" ht="13.2">
      <c r="C479" s="11"/>
      <c r="F479" s="11"/>
    </row>
    <row r="480" spans="3:6" ht="13.2">
      <c r="C480" s="11"/>
      <c r="F480" s="11"/>
    </row>
    <row r="481" spans="3:6" ht="13.2">
      <c r="C481" s="11"/>
      <c r="F481" s="11"/>
    </row>
    <row r="482" spans="3:6" ht="13.2">
      <c r="C482" s="11"/>
      <c r="F482" s="11"/>
    </row>
    <row r="483" spans="3:6" ht="13.2">
      <c r="C483" s="11"/>
      <c r="F483" s="11"/>
    </row>
    <row r="484" spans="3:6" ht="13.2">
      <c r="C484" s="11"/>
      <c r="F484" s="11"/>
    </row>
    <row r="485" spans="3:6" ht="13.2">
      <c r="C485" s="11"/>
      <c r="F485" s="11"/>
    </row>
    <row r="486" spans="3:6" ht="13.2">
      <c r="C486" s="11"/>
      <c r="F486" s="11"/>
    </row>
    <row r="487" spans="3:6" ht="13.2">
      <c r="C487" s="11"/>
      <c r="F487" s="11"/>
    </row>
    <row r="488" spans="3:6" ht="13.2">
      <c r="C488" s="11"/>
      <c r="F488" s="11"/>
    </row>
    <row r="489" spans="3:6" ht="13.2">
      <c r="C489" s="11"/>
      <c r="F489" s="11"/>
    </row>
    <row r="490" spans="3:6" ht="13.2">
      <c r="C490" s="11"/>
      <c r="F490" s="11"/>
    </row>
    <row r="491" spans="3:6" ht="13.2">
      <c r="C491" s="11"/>
      <c r="F491" s="11"/>
    </row>
    <row r="492" spans="3:6" ht="13.2">
      <c r="C492" s="11"/>
      <c r="F492" s="11"/>
    </row>
    <row r="493" spans="3:6" ht="13.2">
      <c r="C493" s="11"/>
      <c r="F493" s="11"/>
    </row>
    <row r="494" spans="3:6" ht="13.2">
      <c r="C494" s="11"/>
      <c r="F494" s="11"/>
    </row>
    <row r="495" spans="3:6" ht="13.2">
      <c r="C495" s="11"/>
      <c r="F495" s="11"/>
    </row>
    <row r="496" spans="3:6" ht="13.2">
      <c r="C496" s="11"/>
      <c r="F496" s="11"/>
    </row>
    <row r="497" spans="3:6" ht="13.2">
      <c r="C497" s="11"/>
      <c r="F497" s="11"/>
    </row>
    <row r="498" spans="3:6" ht="13.2">
      <c r="C498" s="11"/>
      <c r="F498" s="11"/>
    </row>
    <row r="499" spans="3:6" ht="13.2">
      <c r="C499" s="11"/>
      <c r="F499" s="11"/>
    </row>
    <row r="500" spans="3:6" ht="13.2">
      <c r="C500" s="11"/>
      <c r="F500" s="11"/>
    </row>
    <row r="501" spans="3:6" ht="13.2">
      <c r="C501" s="11"/>
      <c r="F501" s="11"/>
    </row>
    <row r="502" spans="3:6" ht="13.2">
      <c r="C502" s="11"/>
      <c r="F502" s="11"/>
    </row>
    <row r="503" spans="3:6" ht="13.2">
      <c r="C503" s="11"/>
      <c r="F503" s="11"/>
    </row>
    <row r="504" spans="3:6" ht="13.2">
      <c r="C504" s="11"/>
      <c r="F504" s="11"/>
    </row>
    <row r="505" spans="3:6" ht="13.2">
      <c r="C505" s="11"/>
      <c r="F505" s="11"/>
    </row>
    <row r="506" spans="3:6" ht="13.2">
      <c r="C506" s="11"/>
      <c r="F506" s="11"/>
    </row>
    <row r="507" spans="3:6" ht="13.2">
      <c r="C507" s="11"/>
      <c r="F507" s="11"/>
    </row>
    <row r="508" spans="3:6" ht="13.2">
      <c r="C508" s="11"/>
      <c r="F508" s="11"/>
    </row>
    <row r="509" spans="3:6" ht="13.2">
      <c r="C509" s="11"/>
      <c r="F509" s="11"/>
    </row>
    <row r="510" spans="3:6" ht="13.2">
      <c r="C510" s="11"/>
      <c r="F510" s="11"/>
    </row>
    <row r="511" spans="3:6" ht="13.2">
      <c r="C511" s="11"/>
      <c r="F511" s="11"/>
    </row>
    <row r="512" spans="3:6" ht="13.2">
      <c r="C512" s="11"/>
      <c r="F512" s="11"/>
    </row>
    <row r="513" spans="3:6" ht="13.2">
      <c r="C513" s="11"/>
      <c r="F513" s="11"/>
    </row>
    <row r="514" spans="3:6" ht="13.2">
      <c r="C514" s="11"/>
      <c r="F514" s="11"/>
    </row>
    <row r="515" spans="3:6" ht="13.2">
      <c r="C515" s="11"/>
      <c r="F515" s="11"/>
    </row>
    <row r="516" spans="3:6" ht="13.2">
      <c r="C516" s="11"/>
      <c r="F516" s="11"/>
    </row>
    <row r="517" spans="3:6" ht="13.2">
      <c r="C517" s="11"/>
      <c r="F517" s="11"/>
    </row>
    <row r="518" spans="3:6" ht="13.2">
      <c r="C518" s="11"/>
      <c r="F518" s="11"/>
    </row>
    <row r="519" spans="3:6" ht="13.2">
      <c r="C519" s="11"/>
      <c r="F519" s="11"/>
    </row>
    <row r="520" spans="3:6" ht="13.2">
      <c r="C520" s="11"/>
      <c r="F520" s="11"/>
    </row>
    <row r="521" spans="3:6" ht="13.2">
      <c r="C521" s="11"/>
      <c r="F521" s="11"/>
    </row>
    <row r="522" spans="3:6" ht="13.2">
      <c r="C522" s="11"/>
      <c r="F522" s="11"/>
    </row>
    <row r="523" spans="3:6" ht="13.2">
      <c r="C523" s="11"/>
      <c r="F523" s="11"/>
    </row>
    <row r="524" spans="3:6" ht="13.2">
      <c r="C524" s="11"/>
      <c r="F524" s="11"/>
    </row>
    <row r="525" spans="3:6" ht="13.2">
      <c r="C525" s="11"/>
      <c r="F525" s="11"/>
    </row>
    <row r="526" spans="3:6" ht="13.2">
      <c r="C526" s="11"/>
      <c r="F526" s="11"/>
    </row>
    <row r="527" spans="3:6" ht="13.2">
      <c r="C527" s="11"/>
      <c r="F527" s="11"/>
    </row>
    <row r="528" spans="3:6" ht="13.2">
      <c r="C528" s="11"/>
      <c r="F528" s="11"/>
    </row>
    <row r="529" spans="3:6" ht="13.2">
      <c r="C529" s="11"/>
      <c r="F529" s="11"/>
    </row>
    <row r="530" spans="3:6" ht="13.2">
      <c r="C530" s="11"/>
      <c r="F530" s="11"/>
    </row>
    <row r="531" spans="3:6" ht="13.2">
      <c r="C531" s="11"/>
      <c r="F531" s="11"/>
    </row>
    <row r="532" spans="3:6" ht="13.2">
      <c r="C532" s="11"/>
      <c r="F532" s="11"/>
    </row>
    <row r="533" spans="3:6" ht="13.2">
      <c r="C533" s="11"/>
      <c r="F533" s="11"/>
    </row>
    <row r="534" spans="3:6" ht="13.2">
      <c r="C534" s="11"/>
      <c r="F534" s="11"/>
    </row>
    <row r="535" spans="3:6" ht="13.2">
      <c r="C535" s="11"/>
      <c r="F535" s="11"/>
    </row>
    <row r="536" spans="3:6" ht="13.2">
      <c r="C536" s="11"/>
      <c r="F536" s="11"/>
    </row>
    <row r="537" spans="3:6" ht="13.2">
      <c r="C537" s="11"/>
      <c r="F537" s="11"/>
    </row>
    <row r="538" spans="3:6" ht="13.2">
      <c r="C538" s="11"/>
      <c r="F538" s="11"/>
    </row>
    <row r="539" spans="3:6" ht="13.2">
      <c r="C539" s="11"/>
      <c r="F539" s="11"/>
    </row>
    <row r="540" spans="3:6" ht="13.2">
      <c r="C540" s="11"/>
      <c r="F540" s="11"/>
    </row>
    <row r="541" spans="3:6" ht="13.2">
      <c r="C541" s="11"/>
      <c r="F541" s="11"/>
    </row>
    <row r="542" spans="3:6" ht="13.2">
      <c r="C542" s="11"/>
      <c r="F542" s="11"/>
    </row>
    <row r="543" spans="3:6" ht="13.2">
      <c r="C543" s="11"/>
      <c r="F543" s="11"/>
    </row>
    <row r="544" spans="3:6" ht="13.2">
      <c r="C544" s="11"/>
      <c r="F544" s="11"/>
    </row>
    <row r="545" spans="3:6" ht="13.2">
      <c r="C545" s="11"/>
      <c r="F545" s="11"/>
    </row>
    <row r="546" spans="3:6" ht="13.2">
      <c r="C546" s="11"/>
      <c r="F546" s="11"/>
    </row>
    <row r="547" spans="3:6" ht="13.2">
      <c r="C547" s="11"/>
      <c r="F547" s="11"/>
    </row>
    <row r="548" spans="3:6" ht="13.2">
      <c r="C548" s="11"/>
      <c r="F548" s="11"/>
    </row>
    <row r="549" spans="3:6" ht="13.2">
      <c r="C549" s="11"/>
      <c r="F549" s="11"/>
    </row>
    <row r="550" spans="3:6" ht="13.2">
      <c r="C550" s="11"/>
      <c r="F550" s="11"/>
    </row>
    <row r="551" spans="3:6" ht="13.2">
      <c r="C551" s="11"/>
      <c r="F551" s="11"/>
    </row>
    <row r="552" spans="3:6" ht="13.2">
      <c r="C552" s="11"/>
      <c r="F552" s="11"/>
    </row>
    <row r="553" spans="3:6" ht="13.2">
      <c r="C553" s="11"/>
      <c r="F553" s="11"/>
    </row>
    <row r="554" spans="3:6" ht="13.2">
      <c r="C554" s="11"/>
      <c r="F554" s="11"/>
    </row>
    <row r="555" spans="3:6" ht="13.2">
      <c r="C555" s="11"/>
      <c r="F555" s="11"/>
    </row>
    <row r="556" spans="3:6" ht="13.2">
      <c r="C556" s="11"/>
      <c r="F556" s="11"/>
    </row>
    <row r="557" spans="3:6" ht="13.2">
      <c r="C557" s="11"/>
      <c r="F557" s="11"/>
    </row>
    <row r="558" spans="3:6" ht="13.2">
      <c r="C558" s="11"/>
      <c r="F558" s="11"/>
    </row>
    <row r="559" spans="3:6" ht="13.2">
      <c r="C559" s="11"/>
      <c r="F559" s="11"/>
    </row>
    <row r="560" spans="3:6" ht="13.2">
      <c r="C560" s="11"/>
      <c r="F560" s="11"/>
    </row>
    <row r="561" spans="3:6" ht="13.2">
      <c r="C561" s="11"/>
      <c r="F561" s="11"/>
    </row>
    <row r="562" spans="3:6" ht="13.2">
      <c r="C562" s="11"/>
      <c r="F562" s="11"/>
    </row>
    <row r="563" spans="3:6" ht="13.2">
      <c r="C563" s="11"/>
      <c r="F563" s="11"/>
    </row>
    <row r="564" spans="3:6" ht="13.2">
      <c r="C564" s="11"/>
      <c r="F564" s="11"/>
    </row>
    <row r="565" spans="3:6" ht="13.2">
      <c r="C565" s="11"/>
      <c r="F565" s="11"/>
    </row>
    <row r="566" spans="3:6" ht="13.2">
      <c r="C566" s="11"/>
      <c r="F566" s="11"/>
    </row>
    <row r="567" spans="3:6" ht="13.2">
      <c r="C567" s="11"/>
      <c r="F567" s="11"/>
    </row>
    <row r="568" spans="3:6" ht="13.2">
      <c r="C568" s="11"/>
      <c r="F568" s="11"/>
    </row>
    <row r="569" spans="3:6" ht="13.2">
      <c r="C569" s="11"/>
      <c r="F569" s="11"/>
    </row>
    <row r="570" spans="3:6" ht="13.2">
      <c r="C570" s="11"/>
      <c r="F570" s="11"/>
    </row>
    <row r="571" spans="3:6" ht="13.2">
      <c r="C571" s="11"/>
      <c r="F571" s="11"/>
    </row>
    <row r="572" spans="3:6" ht="13.2">
      <c r="C572" s="11"/>
      <c r="F572" s="11"/>
    </row>
    <row r="573" spans="3:6" ht="13.2">
      <c r="C573" s="11"/>
      <c r="F573" s="11"/>
    </row>
    <row r="574" spans="3:6" ht="13.2">
      <c r="C574" s="11"/>
      <c r="F574" s="11"/>
    </row>
    <row r="575" spans="3:6" ht="13.2">
      <c r="C575" s="11"/>
      <c r="F575" s="11"/>
    </row>
    <row r="576" spans="3:6" ht="13.2">
      <c r="C576" s="11"/>
      <c r="F576" s="11"/>
    </row>
    <row r="577" spans="3:6" ht="13.2">
      <c r="C577" s="11"/>
      <c r="F577" s="11"/>
    </row>
    <row r="578" spans="3:6" ht="13.2">
      <c r="C578" s="11"/>
      <c r="F578" s="11"/>
    </row>
    <row r="579" spans="3:6" ht="13.2">
      <c r="C579" s="11"/>
      <c r="F579" s="11"/>
    </row>
    <row r="580" spans="3:6" ht="13.2">
      <c r="C580" s="11"/>
      <c r="F580" s="11"/>
    </row>
    <row r="581" spans="3:6" ht="13.2">
      <c r="C581" s="11"/>
      <c r="F581" s="11"/>
    </row>
    <row r="582" spans="3:6" ht="13.2">
      <c r="C582" s="11"/>
      <c r="F582" s="11"/>
    </row>
    <row r="583" spans="3:6" ht="13.2">
      <c r="C583" s="11"/>
      <c r="F583" s="11"/>
    </row>
    <row r="584" spans="3:6" ht="13.2">
      <c r="C584" s="11"/>
      <c r="F584" s="11"/>
    </row>
    <row r="585" spans="3:6" ht="13.2">
      <c r="C585" s="11"/>
      <c r="F585" s="11"/>
    </row>
    <row r="586" spans="3:6" ht="13.2">
      <c r="C586" s="11"/>
      <c r="F586" s="11"/>
    </row>
    <row r="587" spans="3:6" ht="13.2">
      <c r="C587" s="11"/>
      <c r="F587" s="11"/>
    </row>
    <row r="588" spans="3:6" ht="13.2">
      <c r="C588" s="11"/>
      <c r="F588" s="11"/>
    </row>
    <row r="589" spans="3:6" ht="13.2">
      <c r="C589" s="11"/>
      <c r="F589" s="11"/>
    </row>
    <row r="590" spans="3:6" ht="13.2">
      <c r="C590" s="11"/>
      <c r="F590" s="11"/>
    </row>
    <row r="591" spans="3:6" ht="13.2">
      <c r="C591" s="11"/>
      <c r="F591" s="11"/>
    </row>
    <row r="592" spans="3:6" ht="13.2">
      <c r="C592" s="11"/>
      <c r="F592" s="11"/>
    </row>
    <row r="593" spans="3:6" ht="13.2">
      <c r="C593" s="11"/>
      <c r="F593" s="11"/>
    </row>
    <row r="594" spans="3:6" ht="13.2">
      <c r="C594" s="11"/>
      <c r="F594" s="11"/>
    </row>
    <row r="595" spans="3:6" ht="13.2">
      <c r="C595" s="11"/>
      <c r="F595" s="11"/>
    </row>
    <row r="596" spans="3:6" ht="13.2">
      <c r="C596" s="11"/>
      <c r="F596" s="11"/>
    </row>
    <row r="597" spans="3:6" ht="13.2">
      <c r="C597" s="11"/>
      <c r="F597" s="11"/>
    </row>
    <row r="598" spans="3:6" ht="13.2">
      <c r="C598" s="11"/>
      <c r="F598" s="11"/>
    </row>
    <row r="599" spans="3:6" ht="13.2">
      <c r="C599" s="11"/>
      <c r="F599" s="11"/>
    </row>
    <row r="600" spans="3:6" ht="13.2">
      <c r="C600" s="11"/>
      <c r="F600" s="11"/>
    </row>
    <row r="601" spans="3:6" ht="13.2">
      <c r="C601" s="11"/>
      <c r="F601" s="11"/>
    </row>
    <row r="602" spans="3:6" ht="13.2">
      <c r="C602" s="11"/>
      <c r="F602" s="11"/>
    </row>
    <row r="603" spans="3:6" ht="13.2">
      <c r="C603" s="11"/>
      <c r="F603" s="11"/>
    </row>
    <row r="604" spans="3:6" ht="13.2">
      <c r="C604" s="11"/>
      <c r="F604" s="11"/>
    </row>
    <row r="605" spans="3:6" ht="13.2">
      <c r="C605" s="11"/>
      <c r="F605" s="11"/>
    </row>
    <row r="606" spans="3:6" ht="13.2">
      <c r="C606" s="11"/>
      <c r="F606" s="11"/>
    </row>
    <row r="607" spans="3:6" ht="13.2">
      <c r="C607" s="11"/>
      <c r="F607" s="11"/>
    </row>
    <row r="608" spans="3:6" ht="13.2">
      <c r="C608" s="11"/>
      <c r="F608" s="11"/>
    </row>
    <row r="609" spans="3:6" ht="13.2">
      <c r="C609" s="11"/>
      <c r="F609" s="11"/>
    </row>
    <row r="610" spans="3:6" ht="13.2">
      <c r="C610" s="11"/>
      <c r="F610" s="11"/>
    </row>
    <row r="611" spans="3:6" ht="13.2">
      <c r="C611" s="11"/>
      <c r="F611" s="11"/>
    </row>
    <row r="612" spans="3:6" ht="13.2">
      <c r="C612" s="11"/>
      <c r="F612" s="11"/>
    </row>
    <row r="613" spans="3:6" ht="13.2">
      <c r="C613" s="11"/>
      <c r="F613" s="11"/>
    </row>
    <row r="614" spans="3:6" ht="13.2">
      <c r="C614" s="11"/>
      <c r="F614" s="11"/>
    </row>
    <row r="615" spans="3:6" ht="13.2">
      <c r="C615" s="11"/>
      <c r="F615" s="11"/>
    </row>
    <row r="616" spans="3:6" ht="13.2">
      <c r="C616" s="11"/>
      <c r="F616" s="11"/>
    </row>
    <row r="617" spans="3:6" ht="13.2">
      <c r="C617" s="11"/>
      <c r="F617" s="11"/>
    </row>
    <row r="618" spans="3:6" ht="13.2">
      <c r="C618" s="11"/>
      <c r="F618" s="11"/>
    </row>
    <row r="619" spans="3:6" ht="13.2">
      <c r="C619" s="11"/>
      <c r="F619" s="11"/>
    </row>
    <row r="620" spans="3:6" ht="13.2">
      <c r="C620" s="11"/>
      <c r="F620" s="11"/>
    </row>
    <row r="621" spans="3:6" ht="13.2">
      <c r="C621" s="11"/>
      <c r="F621" s="11"/>
    </row>
    <row r="622" spans="3:6" ht="13.2">
      <c r="C622" s="11"/>
      <c r="F622" s="11"/>
    </row>
    <row r="623" spans="3:6" ht="13.2">
      <c r="C623" s="11"/>
      <c r="F623" s="11"/>
    </row>
    <row r="624" spans="3:6" ht="13.2">
      <c r="C624" s="11"/>
      <c r="F624" s="11"/>
    </row>
    <row r="625" spans="3:6" ht="13.2">
      <c r="C625" s="11"/>
      <c r="F625" s="11"/>
    </row>
    <row r="626" spans="3:6" ht="13.2">
      <c r="C626" s="11"/>
      <c r="F626" s="11"/>
    </row>
    <row r="627" spans="3:6" ht="13.2">
      <c r="C627" s="11"/>
      <c r="F627" s="11"/>
    </row>
    <row r="628" spans="3:6" ht="13.2">
      <c r="C628" s="11"/>
      <c r="F628" s="11"/>
    </row>
    <row r="629" spans="3:6" ht="13.2">
      <c r="C629" s="11"/>
      <c r="F629" s="11"/>
    </row>
    <row r="630" spans="3:6" ht="13.2">
      <c r="C630" s="11"/>
      <c r="F630" s="11"/>
    </row>
    <row r="631" spans="3:6" ht="13.2">
      <c r="C631" s="11"/>
      <c r="F631" s="11"/>
    </row>
    <row r="632" spans="3:6" ht="13.2">
      <c r="C632" s="11"/>
      <c r="F632" s="11"/>
    </row>
    <row r="633" spans="3:6" ht="13.2">
      <c r="C633" s="11"/>
      <c r="F633" s="11"/>
    </row>
    <row r="634" spans="3:6" ht="13.2">
      <c r="C634" s="11"/>
      <c r="F634" s="11"/>
    </row>
    <row r="635" spans="3:6" ht="13.2">
      <c r="C635" s="11"/>
      <c r="F635" s="11"/>
    </row>
    <row r="636" spans="3:6" ht="13.2">
      <c r="C636" s="11"/>
      <c r="F636" s="11"/>
    </row>
    <row r="637" spans="3:6" ht="13.2">
      <c r="C637" s="11"/>
      <c r="F637" s="11"/>
    </row>
    <row r="638" spans="3:6" ht="13.2">
      <c r="C638" s="11"/>
      <c r="F638" s="11"/>
    </row>
    <row r="639" spans="3:6" ht="13.2">
      <c r="C639" s="11"/>
      <c r="F639" s="11"/>
    </row>
    <row r="640" spans="3:6" ht="13.2">
      <c r="C640" s="11"/>
      <c r="F640" s="11"/>
    </row>
    <row r="641" spans="3:6" ht="13.2">
      <c r="C641" s="11"/>
      <c r="F641" s="11"/>
    </row>
    <row r="642" spans="3:6" ht="13.2">
      <c r="C642" s="11"/>
      <c r="F642" s="11"/>
    </row>
    <row r="643" spans="3:6" ht="13.2">
      <c r="C643" s="11"/>
      <c r="F643" s="11"/>
    </row>
    <row r="644" spans="3:6" ht="13.2">
      <c r="C644" s="11"/>
      <c r="F644" s="11"/>
    </row>
    <row r="645" spans="3:6" ht="13.2">
      <c r="C645" s="11"/>
      <c r="F645" s="11"/>
    </row>
    <row r="646" spans="3:6" ht="13.2">
      <c r="C646" s="11"/>
      <c r="F646" s="11"/>
    </row>
    <row r="647" spans="3:6" ht="13.2">
      <c r="C647" s="11"/>
      <c r="F647" s="11"/>
    </row>
    <row r="648" spans="3:6" ht="13.2">
      <c r="C648" s="11"/>
      <c r="F648" s="11"/>
    </row>
    <row r="649" spans="3:6" ht="13.2">
      <c r="C649" s="11"/>
      <c r="F649" s="11"/>
    </row>
    <row r="650" spans="3:6" ht="13.2">
      <c r="C650" s="11"/>
      <c r="F650" s="11"/>
    </row>
    <row r="651" spans="3:6" ht="13.2">
      <c r="C651" s="11"/>
      <c r="F651" s="11"/>
    </row>
    <row r="652" spans="3:6" ht="13.2">
      <c r="C652" s="11"/>
      <c r="F652" s="11"/>
    </row>
    <row r="653" spans="3:6" ht="13.2">
      <c r="C653" s="11"/>
      <c r="F653" s="11"/>
    </row>
    <row r="654" spans="3:6" ht="13.2">
      <c r="C654" s="11"/>
      <c r="F654" s="11"/>
    </row>
    <row r="655" spans="3:6" ht="13.2">
      <c r="C655" s="11"/>
      <c r="F655" s="11"/>
    </row>
    <row r="656" spans="3:6" ht="13.2">
      <c r="C656" s="11"/>
      <c r="F656" s="11"/>
    </row>
    <row r="657" spans="3:6" ht="13.2">
      <c r="C657" s="11"/>
      <c r="F657" s="11"/>
    </row>
    <row r="658" spans="3:6" ht="13.2">
      <c r="C658" s="11"/>
      <c r="F658" s="11"/>
    </row>
    <row r="659" spans="3:6" ht="13.2">
      <c r="C659" s="11"/>
      <c r="F659" s="11"/>
    </row>
    <row r="660" spans="3:6" ht="13.2">
      <c r="C660" s="11"/>
      <c r="F660" s="11"/>
    </row>
    <row r="661" spans="3:6" ht="13.2">
      <c r="C661" s="11"/>
      <c r="F661" s="11"/>
    </row>
    <row r="662" spans="3:6" ht="13.2">
      <c r="C662" s="11"/>
      <c r="F662" s="11"/>
    </row>
    <row r="663" spans="3:6" ht="13.2">
      <c r="C663" s="11"/>
      <c r="F663" s="11"/>
    </row>
    <row r="664" spans="3:6" ht="13.2">
      <c r="C664" s="11"/>
      <c r="F664" s="11"/>
    </row>
    <row r="665" spans="3:6" ht="13.2">
      <c r="C665" s="11"/>
      <c r="F665" s="11"/>
    </row>
    <row r="666" spans="3:6" ht="13.2">
      <c r="C666" s="11"/>
      <c r="F666" s="11"/>
    </row>
    <row r="667" spans="3:6" ht="13.2">
      <c r="C667" s="11"/>
      <c r="F667" s="11"/>
    </row>
    <row r="668" spans="3:6" ht="13.2">
      <c r="C668" s="11"/>
      <c r="F668" s="11"/>
    </row>
    <row r="669" spans="3:6" ht="13.2">
      <c r="C669" s="11"/>
      <c r="F669" s="11"/>
    </row>
    <row r="670" spans="3:6" ht="13.2">
      <c r="C670" s="11"/>
      <c r="F670" s="11"/>
    </row>
    <row r="671" spans="3:6" ht="13.2">
      <c r="C671" s="11"/>
      <c r="F671" s="11"/>
    </row>
    <row r="672" spans="3:6" ht="13.2">
      <c r="C672" s="11"/>
      <c r="F672" s="11"/>
    </row>
    <row r="673" spans="3:6" ht="13.2">
      <c r="C673" s="11"/>
      <c r="F673" s="11"/>
    </row>
    <row r="674" spans="3:6" ht="13.2">
      <c r="C674" s="11"/>
      <c r="F674" s="11"/>
    </row>
    <row r="675" spans="3:6" ht="13.2">
      <c r="C675" s="11"/>
      <c r="F675" s="11"/>
    </row>
    <row r="676" spans="3:6" ht="13.2">
      <c r="C676" s="11"/>
      <c r="F676" s="11"/>
    </row>
    <row r="677" spans="3:6" ht="13.2">
      <c r="C677" s="11"/>
      <c r="F677" s="11"/>
    </row>
    <row r="678" spans="3:6" ht="13.2">
      <c r="C678" s="11"/>
      <c r="F678" s="11"/>
    </row>
    <row r="679" spans="3:6" ht="13.2">
      <c r="C679" s="11"/>
      <c r="F679" s="11"/>
    </row>
    <row r="680" spans="3:6" ht="13.2">
      <c r="C680" s="11"/>
      <c r="F680" s="11"/>
    </row>
    <row r="681" spans="3:6" ht="13.2">
      <c r="C681" s="11"/>
      <c r="F681" s="11"/>
    </row>
    <row r="682" spans="3:6" ht="13.2">
      <c r="C682" s="11"/>
      <c r="F682" s="11"/>
    </row>
    <row r="683" spans="3:6" ht="13.2">
      <c r="C683" s="11"/>
      <c r="F683" s="11"/>
    </row>
    <row r="684" spans="3:6" ht="13.2">
      <c r="C684" s="11"/>
      <c r="F684" s="11"/>
    </row>
    <row r="685" spans="3:6" ht="13.2">
      <c r="C685" s="11"/>
      <c r="F685" s="11"/>
    </row>
    <row r="686" spans="3:6" ht="13.2">
      <c r="C686" s="11"/>
      <c r="F686" s="11"/>
    </row>
    <row r="687" spans="3:6" ht="13.2">
      <c r="C687" s="11"/>
      <c r="F687" s="11"/>
    </row>
    <row r="688" spans="3:6" ht="13.2">
      <c r="C688" s="11"/>
      <c r="F688" s="11"/>
    </row>
    <row r="689" spans="3:6" ht="13.2">
      <c r="C689" s="11"/>
      <c r="F689" s="11"/>
    </row>
    <row r="690" spans="3:6" ht="13.2">
      <c r="C690" s="11"/>
      <c r="F690" s="11"/>
    </row>
    <row r="691" spans="3:6" ht="13.2">
      <c r="C691" s="11"/>
      <c r="F691" s="11"/>
    </row>
    <row r="692" spans="3:6" ht="13.2">
      <c r="C692" s="11"/>
      <c r="F692" s="11"/>
    </row>
    <row r="693" spans="3:6" ht="13.2">
      <c r="C693" s="11"/>
      <c r="F693" s="11"/>
    </row>
    <row r="694" spans="3:6" ht="13.2">
      <c r="C694" s="11"/>
      <c r="F694" s="11"/>
    </row>
    <row r="695" spans="3:6" ht="13.2">
      <c r="C695" s="11"/>
      <c r="F695" s="11"/>
    </row>
    <row r="696" spans="3:6" ht="13.2">
      <c r="C696" s="11"/>
      <c r="F696" s="11"/>
    </row>
    <row r="697" spans="3:6" ht="13.2">
      <c r="C697" s="11"/>
      <c r="F697" s="11"/>
    </row>
    <row r="698" spans="3:6" ht="13.2">
      <c r="C698" s="11"/>
      <c r="F698" s="11"/>
    </row>
    <row r="699" spans="3:6" ht="13.2">
      <c r="C699" s="11"/>
      <c r="F699" s="11"/>
    </row>
    <row r="700" spans="3:6" ht="13.2">
      <c r="C700" s="11"/>
      <c r="F700" s="11"/>
    </row>
    <row r="701" spans="3:6" ht="13.2">
      <c r="C701" s="11"/>
      <c r="F701" s="11"/>
    </row>
    <row r="702" spans="3:6" ht="13.2">
      <c r="C702" s="11"/>
      <c r="F702" s="11"/>
    </row>
    <row r="703" spans="3:6" ht="13.2">
      <c r="C703" s="11"/>
      <c r="F703" s="11"/>
    </row>
    <row r="704" spans="3:6" ht="13.2">
      <c r="C704" s="11"/>
      <c r="F704" s="11"/>
    </row>
    <row r="705" spans="3:6" ht="13.2">
      <c r="C705" s="11"/>
      <c r="F705" s="11"/>
    </row>
    <row r="706" spans="3:6" ht="13.2">
      <c r="C706" s="11"/>
      <c r="F706" s="11"/>
    </row>
    <row r="707" spans="3:6" ht="13.2">
      <c r="C707" s="11"/>
      <c r="F707" s="11"/>
    </row>
    <row r="708" spans="3:6" ht="13.2">
      <c r="C708" s="11"/>
      <c r="F708" s="11"/>
    </row>
    <row r="709" spans="3:6" ht="13.2">
      <c r="C709" s="11"/>
      <c r="F709" s="11"/>
    </row>
    <row r="710" spans="3:6" ht="13.2">
      <c r="C710" s="11"/>
      <c r="F710" s="11"/>
    </row>
    <row r="711" spans="3:6" ht="13.2">
      <c r="C711" s="11"/>
      <c r="F711" s="11"/>
    </row>
    <row r="712" spans="3:6" ht="13.2">
      <c r="C712" s="11"/>
      <c r="F712" s="11"/>
    </row>
    <row r="713" spans="3:6" ht="13.2">
      <c r="C713" s="11"/>
      <c r="F713" s="11"/>
    </row>
    <row r="714" spans="3:6" ht="13.2">
      <c r="C714" s="11"/>
      <c r="F714" s="11"/>
    </row>
    <row r="715" spans="3:6" ht="13.2">
      <c r="C715" s="11"/>
      <c r="F715" s="11"/>
    </row>
    <row r="716" spans="3:6" ht="13.2">
      <c r="C716" s="11"/>
      <c r="F716" s="11"/>
    </row>
    <row r="717" spans="3:6" ht="13.2">
      <c r="C717" s="11"/>
      <c r="F717" s="11"/>
    </row>
    <row r="718" spans="3:6" ht="13.2">
      <c r="C718" s="11"/>
      <c r="F718" s="11"/>
    </row>
    <row r="719" spans="3:6" ht="13.2">
      <c r="C719" s="11"/>
      <c r="F719" s="11"/>
    </row>
    <row r="720" spans="3:6" ht="13.2">
      <c r="C720" s="11"/>
      <c r="F720" s="11"/>
    </row>
    <row r="721" spans="3:6" ht="13.2">
      <c r="C721" s="11"/>
      <c r="F721" s="11"/>
    </row>
    <row r="722" spans="3:6" ht="13.2">
      <c r="C722" s="11"/>
      <c r="F722" s="11"/>
    </row>
    <row r="723" spans="3:6" ht="13.2">
      <c r="C723" s="11"/>
      <c r="F723" s="11"/>
    </row>
    <row r="724" spans="3:6" ht="13.2">
      <c r="C724" s="11"/>
      <c r="F724" s="11"/>
    </row>
    <row r="725" spans="3:6" ht="13.2">
      <c r="C725" s="11"/>
      <c r="F725" s="11"/>
    </row>
    <row r="726" spans="3:6" ht="13.2">
      <c r="C726" s="11"/>
      <c r="F726" s="11"/>
    </row>
    <row r="727" spans="3:6" ht="13.2">
      <c r="C727" s="11"/>
      <c r="F727" s="11"/>
    </row>
    <row r="728" spans="3:6" ht="13.2">
      <c r="C728" s="11"/>
      <c r="F728" s="11"/>
    </row>
    <row r="729" spans="3:6" ht="13.2">
      <c r="C729" s="11"/>
      <c r="F729" s="11"/>
    </row>
    <row r="730" spans="3:6" ht="13.2">
      <c r="C730" s="11"/>
      <c r="F730" s="11"/>
    </row>
    <row r="731" spans="3:6" ht="13.2">
      <c r="C731" s="11"/>
      <c r="F731" s="11"/>
    </row>
    <row r="732" spans="3:6" ht="13.2">
      <c r="C732" s="11"/>
      <c r="F732" s="11"/>
    </row>
    <row r="733" spans="3:6" ht="13.2">
      <c r="C733" s="11"/>
      <c r="F733" s="11"/>
    </row>
    <row r="734" spans="3:6" ht="13.2">
      <c r="C734" s="11"/>
      <c r="F734" s="11"/>
    </row>
    <row r="735" spans="3:6" ht="13.2">
      <c r="C735" s="11"/>
      <c r="F735" s="11"/>
    </row>
    <row r="736" spans="3:6" ht="13.2">
      <c r="C736" s="11"/>
      <c r="F736" s="11"/>
    </row>
    <row r="737" spans="3:6" ht="13.2">
      <c r="C737" s="11"/>
      <c r="F737" s="11"/>
    </row>
    <row r="738" spans="3:6" ht="13.2">
      <c r="C738" s="11"/>
      <c r="F738" s="11"/>
    </row>
    <row r="739" spans="3:6" ht="13.2">
      <c r="C739" s="11"/>
      <c r="F739" s="11"/>
    </row>
    <row r="740" spans="3:6" ht="13.2">
      <c r="C740" s="11"/>
      <c r="F740" s="11"/>
    </row>
    <row r="741" spans="3:6" ht="13.2">
      <c r="C741" s="11"/>
      <c r="F741" s="11"/>
    </row>
    <row r="742" spans="3:6" ht="13.2">
      <c r="C742" s="11"/>
      <c r="F742" s="11"/>
    </row>
    <row r="743" spans="3:6" ht="13.2">
      <c r="C743" s="11"/>
      <c r="F743" s="11"/>
    </row>
    <row r="744" spans="3:6" ht="13.2">
      <c r="C744" s="11"/>
      <c r="F744" s="11"/>
    </row>
    <row r="745" spans="3:6" ht="13.2">
      <c r="C745" s="11"/>
      <c r="F745" s="11"/>
    </row>
    <row r="746" spans="3:6" ht="13.2">
      <c r="C746" s="11"/>
      <c r="F746" s="11"/>
    </row>
    <row r="747" spans="3:6" ht="13.2">
      <c r="C747" s="11"/>
      <c r="F747" s="11"/>
    </row>
    <row r="748" spans="3:6" ht="13.2">
      <c r="C748" s="11"/>
      <c r="F748" s="11"/>
    </row>
    <row r="749" spans="3:6" ht="13.2">
      <c r="C749" s="11"/>
      <c r="F749" s="11"/>
    </row>
    <row r="750" spans="3:6" ht="13.2">
      <c r="C750" s="11"/>
      <c r="F750" s="11"/>
    </row>
    <row r="751" spans="3:6" ht="13.2">
      <c r="C751" s="11"/>
      <c r="F751" s="11"/>
    </row>
    <row r="752" spans="3:6" ht="13.2">
      <c r="C752" s="11"/>
      <c r="F752" s="11"/>
    </row>
    <row r="753" spans="3:6" ht="13.2">
      <c r="C753" s="11"/>
      <c r="F753" s="11"/>
    </row>
    <row r="754" spans="3:6" ht="13.2">
      <c r="C754" s="11"/>
      <c r="F754" s="11"/>
    </row>
    <row r="755" spans="3:6" ht="13.2">
      <c r="C755" s="11"/>
      <c r="F755" s="11"/>
    </row>
    <row r="756" spans="3:6" ht="13.2">
      <c r="C756" s="11"/>
      <c r="F756" s="11"/>
    </row>
    <row r="757" spans="3:6" ht="13.2">
      <c r="C757" s="11"/>
      <c r="F757" s="11"/>
    </row>
    <row r="758" spans="3:6" ht="13.2">
      <c r="C758" s="11"/>
      <c r="F758" s="11"/>
    </row>
    <row r="759" spans="3:6" ht="13.2">
      <c r="C759" s="11"/>
      <c r="F759" s="11"/>
    </row>
    <row r="760" spans="3:6" ht="13.2">
      <c r="C760" s="11"/>
      <c r="F760" s="11"/>
    </row>
    <row r="761" spans="3:6" ht="13.2">
      <c r="C761" s="11"/>
      <c r="F761" s="11"/>
    </row>
    <row r="762" spans="3:6" ht="13.2">
      <c r="C762" s="11"/>
      <c r="F762" s="11"/>
    </row>
    <row r="763" spans="3:6" ht="13.2">
      <c r="C763" s="11"/>
      <c r="F763" s="11"/>
    </row>
    <row r="764" spans="3:6" ht="13.2">
      <c r="C764" s="11"/>
      <c r="F764" s="11"/>
    </row>
    <row r="765" spans="3:6" ht="13.2">
      <c r="C765" s="11"/>
      <c r="F765" s="11"/>
    </row>
    <row r="766" spans="3:6" ht="13.2">
      <c r="C766" s="11"/>
      <c r="F766" s="11"/>
    </row>
    <row r="767" spans="3:6" ht="13.2">
      <c r="C767" s="11"/>
      <c r="F767" s="11"/>
    </row>
    <row r="768" spans="3:6" ht="13.2">
      <c r="C768" s="11"/>
      <c r="F768" s="11"/>
    </row>
    <row r="769" spans="3:6" ht="13.2">
      <c r="C769" s="11"/>
      <c r="F769" s="11"/>
    </row>
    <row r="770" spans="3:6" ht="13.2">
      <c r="C770" s="11"/>
      <c r="F770" s="11"/>
    </row>
    <row r="771" spans="3:6" ht="13.2">
      <c r="C771" s="11"/>
      <c r="F771" s="11"/>
    </row>
    <row r="772" spans="3:6" ht="13.2">
      <c r="C772" s="11"/>
      <c r="F772" s="11"/>
    </row>
    <row r="773" spans="3:6" ht="13.2">
      <c r="C773" s="11"/>
      <c r="F773" s="11"/>
    </row>
    <row r="774" spans="3:6" ht="13.2">
      <c r="C774" s="11"/>
      <c r="F774" s="11"/>
    </row>
    <row r="775" spans="3:6" ht="13.2">
      <c r="C775" s="11"/>
      <c r="F775" s="11"/>
    </row>
    <row r="776" spans="3:6" ht="13.2">
      <c r="C776" s="11"/>
      <c r="F776" s="11"/>
    </row>
    <row r="777" spans="3:6" ht="13.2">
      <c r="C777" s="11"/>
      <c r="F777" s="11"/>
    </row>
    <row r="778" spans="3:6" ht="13.2">
      <c r="C778" s="11"/>
      <c r="F778" s="11"/>
    </row>
    <row r="779" spans="3:6" ht="13.2">
      <c r="C779" s="11"/>
      <c r="F779" s="11"/>
    </row>
    <row r="780" spans="3:6" ht="13.2">
      <c r="C780" s="11"/>
      <c r="F780" s="11"/>
    </row>
    <row r="781" spans="3:6" ht="13.2">
      <c r="C781" s="11"/>
      <c r="F781" s="11"/>
    </row>
    <row r="782" spans="3:6" ht="13.2">
      <c r="C782" s="11"/>
      <c r="F782" s="11"/>
    </row>
    <row r="783" spans="3:6" ht="13.2">
      <c r="C783" s="11"/>
      <c r="F783" s="11"/>
    </row>
    <row r="784" spans="3:6" ht="13.2">
      <c r="C784" s="11"/>
      <c r="F784" s="11"/>
    </row>
    <row r="785" spans="3:6" ht="13.2">
      <c r="C785" s="11"/>
      <c r="F785" s="11"/>
    </row>
    <row r="786" spans="3:6" ht="13.2">
      <c r="C786" s="11"/>
      <c r="F786" s="11"/>
    </row>
    <row r="787" spans="3:6" ht="13.2">
      <c r="C787" s="11"/>
      <c r="F787" s="11"/>
    </row>
    <row r="788" spans="3:6" ht="13.2">
      <c r="C788" s="11"/>
      <c r="F788" s="11"/>
    </row>
    <row r="789" spans="3:6" ht="13.2">
      <c r="C789" s="11"/>
      <c r="F789" s="11"/>
    </row>
    <row r="790" spans="3:6" ht="13.2">
      <c r="C790" s="11"/>
      <c r="F790" s="11"/>
    </row>
    <row r="791" spans="3:6" ht="13.2">
      <c r="C791" s="11"/>
      <c r="F791" s="11"/>
    </row>
    <row r="792" spans="3:6" ht="13.2">
      <c r="C792" s="11"/>
      <c r="F792" s="11"/>
    </row>
    <row r="793" spans="3:6" ht="13.2">
      <c r="C793" s="11"/>
      <c r="F793" s="11"/>
    </row>
    <row r="794" spans="3:6" ht="13.2">
      <c r="C794" s="11"/>
      <c r="F794" s="11"/>
    </row>
    <row r="795" spans="3:6" ht="13.2">
      <c r="C795" s="11"/>
      <c r="F795" s="11"/>
    </row>
    <row r="796" spans="3:6" ht="13.2">
      <c r="C796" s="11"/>
      <c r="F796" s="11"/>
    </row>
    <row r="797" spans="3:6" ht="13.2">
      <c r="C797" s="11"/>
      <c r="F797" s="11"/>
    </row>
    <row r="798" spans="3:6" ht="13.2">
      <c r="C798" s="11"/>
      <c r="F798" s="11"/>
    </row>
    <row r="799" spans="3:6" ht="13.2">
      <c r="C799" s="11"/>
      <c r="F799" s="11"/>
    </row>
    <row r="800" spans="3:6" ht="13.2">
      <c r="C800" s="11"/>
      <c r="F800" s="11"/>
    </row>
    <row r="801" spans="3:6" ht="13.2">
      <c r="C801" s="11"/>
      <c r="F801" s="11"/>
    </row>
    <row r="802" spans="3:6" ht="13.2">
      <c r="C802" s="11"/>
      <c r="F802" s="11"/>
    </row>
    <row r="803" spans="3:6" ht="13.2">
      <c r="C803" s="11"/>
      <c r="F803" s="11"/>
    </row>
    <row r="804" spans="3:6" ht="13.2">
      <c r="C804" s="11"/>
      <c r="F804" s="11"/>
    </row>
    <row r="805" spans="3:6" ht="13.2">
      <c r="C805" s="11"/>
      <c r="F805" s="11"/>
    </row>
    <row r="806" spans="3:6" ht="13.2">
      <c r="C806" s="11"/>
      <c r="F806" s="11"/>
    </row>
    <row r="807" spans="3:6" ht="13.2">
      <c r="C807" s="11"/>
      <c r="F807" s="11"/>
    </row>
    <row r="808" spans="3:6" ht="13.2">
      <c r="C808" s="11"/>
      <c r="F808" s="11"/>
    </row>
    <row r="809" spans="3:6" ht="13.2">
      <c r="C809" s="11"/>
      <c r="F809" s="11"/>
    </row>
    <row r="810" spans="3:6" ht="13.2">
      <c r="C810" s="11"/>
      <c r="F810" s="11"/>
    </row>
    <row r="811" spans="3:6" ht="13.2">
      <c r="C811" s="11"/>
      <c r="F811" s="11"/>
    </row>
    <row r="812" spans="3:6" ht="13.2">
      <c r="C812" s="11"/>
      <c r="F812" s="11"/>
    </row>
    <row r="813" spans="3:6" ht="13.2">
      <c r="C813" s="11"/>
      <c r="F813" s="11"/>
    </row>
    <row r="814" spans="3:6" ht="13.2">
      <c r="C814" s="11"/>
      <c r="F814" s="11"/>
    </row>
    <row r="815" spans="3:6" ht="13.2">
      <c r="C815" s="11"/>
      <c r="F815" s="11"/>
    </row>
    <row r="816" spans="3:6" ht="13.2">
      <c r="C816" s="11"/>
      <c r="F816" s="11"/>
    </row>
    <row r="817" spans="3:6" ht="13.2">
      <c r="C817" s="11"/>
      <c r="F817" s="11"/>
    </row>
    <row r="818" spans="3:6" ht="13.2">
      <c r="C818" s="11"/>
      <c r="F818" s="11"/>
    </row>
    <row r="819" spans="3:6" ht="13.2">
      <c r="C819" s="11"/>
      <c r="F819" s="11"/>
    </row>
    <row r="820" spans="3:6" ht="13.2">
      <c r="C820" s="11"/>
      <c r="F820" s="11"/>
    </row>
    <row r="821" spans="3:6" ht="13.2">
      <c r="C821" s="11"/>
      <c r="F821" s="11"/>
    </row>
    <row r="822" spans="3:6" ht="13.2">
      <c r="C822" s="11"/>
      <c r="F822" s="11"/>
    </row>
    <row r="823" spans="3:6" ht="13.2">
      <c r="C823" s="11"/>
      <c r="F823" s="11"/>
    </row>
    <row r="824" spans="3:6" ht="13.2">
      <c r="C824" s="11"/>
      <c r="F824" s="11"/>
    </row>
    <row r="825" spans="3:6" ht="13.2">
      <c r="C825" s="11"/>
      <c r="F825" s="11"/>
    </row>
    <row r="826" spans="3:6" ht="13.2">
      <c r="C826" s="11"/>
      <c r="F826" s="11"/>
    </row>
    <row r="827" spans="3:6" ht="13.2">
      <c r="C827" s="11"/>
      <c r="F827" s="11"/>
    </row>
    <row r="828" spans="3:6" ht="13.2">
      <c r="C828" s="11"/>
      <c r="F828" s="11"/>
    </row>
    <row r="829" spans="3:6" ht="13.2">
      <c r="C829" s="11"/>
      <c r="F829" s="11"/>
    </row>
    <row r="830" spans="3:6" ht="13.2">
      <c r="C830" s="11"/>
      <c r="F830" s="11"/>
    </row>
  </sheetData>
  <dataValidations count="2">
    <dataValidation type="custom" allowBlank="1" showDropDown="1" sqref="A2:A109">
      <formula1>AND(ISNUMBER(A2),(NOT(OR(NOT(ISERROR(DATEVALUE(A2))), AND(ISNUMBER(A2), LEFT(CELL("format", A2))="D")))))</formula1>
    </dataValidation>
    <dataValidation allowBlank="1" showDropDown="1" sqref="D2:D109"/>
  </dataValidations>
  <pageMargins left="0.7" right="0.7" top="0.75" bottom="0.75" header="0.3" footer="0.3"/>
  <tableParts count="1">
    <tablePart r:id="rId1"/>
  </tableParts>
  <extLst xmlns:xr="http://schemas.microsoft.com/office/spreadsheetml/2014/revision">
    <ext xmlns:x14="http://schemas.microsoft.com/office/spreadsheetml/2009/9/main" uri="{CCE6A557-97BC-4b89-ADB6-D9C93CAAB3DF}">
      <x14:dataValidations xmlns:xm="http://schemas.microsoft.com/office/excel/2006/main" count="1">
        <x14:dataValidation type="list" allowBlank="1" showInputMessage="1" showErrorMessage="1" xr:uid="{D06AFF6B-B16F-4FFF-A058-B9C7FA013600}">
          <x14:formula1>
            <xm:f>Hoja1!$A$2:$A$9</xm:f>
          </x14:formula1>
          <xm:sqref>G2:G109</xm:sqref>
        </x14:dataValidation>
      </x14:dataValidations>
    </ext>
  </extLst>
</worksheet>
</file>

<file path=xl/worksheets/sheet2.xml><?xml version="1.0" encoding="utf-8"?>
<worksheet xmlns="http://schemas.openxmlformats.org/spreadsheetml/2006/main" xmlns:r="http://schemas.openxmlformats.org/officeDocument/2006/relationships">
  <dimension ref="A1:F109"/>
  <sheetViews>
    <sheetView workbookViewId="0">
      <selection activeCell="B17" sqref="B17"/>
    </sheetView>
  </sheetViews>
  <sheetFormatPr baseColWidth="10" defaultRowHeight="13.2"/>
  <cols>
    <col min="1" max="1" width="11.33203125" customWidth="1"/>
    <col min="5" max="5" width="41.77734375" customWidth="1"/>
  </cols>
  <sheetData>
    <row r="1" spans="1:6">
      <c r="A1" s="12" t="s">
        <v>723</v>
      </c>
      <c r="B1" t="s">
        <v>724</v>
      </c>
      <c r="D1" t="s">
        <v>732</v>
      </c>
      <c r="E1" t="s">
        <v>733</v>
      </c>
      <c r="F1" t="s">
        <v>734</v>
      </c>
    </row>
    <row r="2" spans="1:6">
      <c r="A2" s="12" t="s">
        <v>719</v>
      </c>
      <c r="D2">
        <v>1</v>
      </c>
      <c r="E2" t="s">
        <v>731</v>
      </c>
      <c r="F2" t="s">
        <v>735</v>
      </c>
    </row>
    <row r="3" spans="1:6">
      <c r="A3" s="12" t="s">
        <v>712</v>
      </c>
      <c r="D3">
        <v>2</v>
      </c>
      <c r="E3" t="s">
        <v>736</v>
      </c>
      <c r="F3" t="s">
        <v>737</v>
      </c>
    </row>
    <row r="4" spans="1:6">
      <c r="A4" s="12" t="s">
        <v>720</v>
      </c>
      <c r="D4">
        <v>3</v>
      </c>
      <c r="E4" t="s">
        <v>738</v>
      </c>
      <c r="F4" t="s">
        <v>735</v>
      </c>
    </row>
    <row r="5" spans="1:6">
      <c r="A5" s="12" t="s">
        <v>721</v>
      </c>
      <c r="D5">
        <v>4</v>
      </c>
      <c r="E5" t="s">
        <v>739</v>
      </c>
      <c r="F5" t="s">
        <v>740</v>
      </c>
    </row>
    <row r="6" spans="1:6">
      <c r="A6" s="12" t="s">
        <v>194</v>
      </c>
      <c r="D6">
        <v>5</v>
      </c>
      <c r="E6" t="s">
        <v>741</v>
      </c>
      <c r="F6" t="s">
        <v>742</v>
      </c>
    </row>
    <row r="7" spans="1:6">
      <c r="A7" s="12" t="s">
        <v>201</v>
      </c>
      <c r="D7">
        <v>6</v>
      </c>
      <c r="E7" t="s">
        <v>246</v>
      </c>
      <c r="F7" t="s">
        <v>737</v>
      </c>
    </row>
    <row r="8" spans="1:6">
      <c r="A8" s="12" t="s">
        <v>718</v>
      </c>
      <c r="D8">
        <v>7</v>
      </c>
      <c r="E8" t="s">
        <v>743</v>
      </c>
      <c r="F8" t="s">
        <v>744</v>
      </c>
    </row>
    <row r="9" spans="1:6">
      <c r="A9" s="12" t="s">
        <v>722</v>
      </c>
      <c r="D9">
        <v>8</v>
      </c>
      <c r="E9" t="s">
        <v>745</v>
      </c>
      <c r="F9" t="s">
        <v>737</v>
      </c>
    </row>
    <row r="10" spans="1:6">
      <c r="D10">
        <v>9</v>
      </c>
      <c r="E10" t="s">
        <v>746</v>
      </c>
      <c r="F10" t="s">
        <v>735</v>
      </c>
    </row>
    <row r="11" spans="1:6">
      <c r="D11">
        <v>10</v>
      </c>
      <c r="E11" t="s">
        <v>747</v>
      </c>
      <c r="F11" t="s">
        <v>740</v>
      </c>
    </row>
    <row r="12" spans="1:6">
      <c r="D12">
        <v>11</v>
      </c>
      <c r="E12" t="s">
        <v>748</v>
      </c>
      <c r="F12" t="s">
        <v>735</v>
      </c>
    </row>
    <row r="13" spans="1:6">
      <c r="D13">
        <v>12</v>
      </c>
      <c r="E13" t="s">
        <v>749</v>
      </c>
      <c r="F13" t="s">
        <v>737</v>
      </c>
    </row>
    <row r="14" spans="1:6">
      <c r="D14">
        <v>13</v>
      </c>
      <c r="E14" t="s">
        <v>750</v>
      </c>
      <c r="F14" t="s">
        <v>735</v>
      </c>
    </row>
    <row r="15" spans="1:6">
      <c r="D15">
        <v>14</v>
      </c>
      <c r="E15" t="s">
        <v>751</v>
      </c>
      <c r="F15" t="s">
        <v>735</v>
      </c>
    </row>
    <row r="16" spans="1:6">
      <c r="D16">
        <v>15</v>
      </c>
      <c r="E16" t="s">
        <v>752</v>
      </c>
      <c r="F16" t="s">
        <v>742</v>
      </c>
    </row>
    <row r="17" spans="4:6">
      <c r="D17">
        <v>16</v>
      </c>
      <c r="E17" t="s">
        <v>753</v>
      </c>
      <c r="F17" t="s">
        <v>742</v>
      </c>
    </row>
    <row r="18" spans="4:6">
      <c r="D18">
        <v>17</v>
      </c>
      <c r="E18" t="s">
        <v>754</v>
      </c>
      <c r="F18" t="s">
        <v>742</v>
      </c>
    </row>
    <row r="19" spans="4:6">
      <c r="D19">
        <v>18</v>
      </c>
      <c r="E19" t="s">
        <v>755</v>
      </c>
      <c r="F19" t="s">
        <v>756</v>
      </c>
    </row>
    <row r="20" spans="4:6">
      <c r="D20">
        <v>19</v>
      </c>
      <c r="E20" t="s">
        <v>758</v>
      </c>
      <c r="F20" t="s">
        <v>742</v>
      </c>
    </row>
    <row r="21" spans="4:6">
      <c r="D21">
        <v>20</v>
      </c>
      <c r="E21" t="s">
        <v>331</v>
      </c>
      <c r="F21" t="s">
        <v>737</v>
      </c>
    </row>
    <row r="22" spans="4:6">
      <c r="D22">
        <v>21</v>
      </c>
      <c r="E22" t="s">
        <v>759</v>
      </c>
      <c r="F22" t="s">
        <v>735</v>
      </c>
    </row>
    <row r="23" spans="4:6">
      <c r="D23">
        <v>22</v>
      </c>
      <c r="E23" t="s">
        <v>760</v>
      </c>
      <c r="F23" t="s">
        <v>742</v>
      </c>
    </row>
    <row r="24" spans="4:6">
      <c r="D24">
        <v>23</v>
      </c>
      <c r="E24" t="s">
        <v>761</v>
      </c>
      <c r="F24" t="s">
        <v>737</v>
      </c>
    </row>
    <row r="25" spans="4:6">
      <c r="D25">
        <v>24</v>
      </c>
      <c r="E25" t="s">
        <v>762</v>
      </c>
      <c r="F25" t="s">
        <v>735</v>
      </c>
    </row>
    <row r="26" spans="4:6">
      <c r="D26">
        <v>25</v>
      </c>
      <c r="E26" t="s">
        <v>763</v>
      </c>
      <c r="F26" t="s">
        <v>742</v>
      </c>
    </row>
    <row r="27" spans="4:6">
      <c r="D27">
        <v>26</v>
      </c>
      <c r="E27" t="s">
        <v>764</v>
      </c>
      <c r="F27" t="s">
        <v>744</v>
      </c>
    </row>
    <row r="28" spans="4:6">
      <c r="D28">
        <v>27</v>
      </c>
      <c r="E28" t="s">
        <v>765</v>
      </c>
      <c r="F28" t="s">
        <v>766</v>
      </c>
    </row>
    <row r="29" spans="4:6">
      <c r="D29">
        <v>28</v>
      </c>
      <c r="E29" t="s">
        <v>767</v>
      </c>
      <c r="F29" t="s">
        <v>740</v>
      </c>
    </row>
    <row r="30" spans="4:6">
      <c r="D30">
        <v>29</v>
      </c>
      <c r="E30" t="s">
        <v>768</v>
      </c>
      <c r="F30" t="s">
        <v>735</v>
      </c>
    </row>
    <row r="31" spans="4:6">
      <c r="D31">
        <v>30</v>
      </c>
      <c r="E31" t="s">
        <v>769</v>
      </c>
      <c r="F31" t="s">
        <v>737</v>
      </c>
    </row>
    <row r="32" spans="4:6">
      <c r="D32">
        <v>31</v>
      </c>
      <c r="E32" t="s">
        <v>770</v>
      </c>
      <c r="F32" t="s">
        <v>742</v>
      </c>
    </row>
    <row r="33" spans="4:6">
      <c r="D33">
        <v>32</v>
      </c>
      <c r="E33" t="s">
        <v>771</v>
      </c>
      <c r="F33" t="s">
        <v>766</v>
      </c>
    </row>
    <row r="34" spans="4:6">
      <c r="D34">
        <v>33</v>
      </c>
      <c r="E34" t="s">
        <v>772</v>
      </c>
      <c r="F34" t="s">
        <v>735</v>
      </c>
    </row>
    <row r="35" spans="4:6">
      <c r="D35">
        <v>34</v>
      </c>
      <c r="E35" t="s">
        <v>773</v>
      </c>
      <c r="F35" t="s">
        <v>735</v>
      </c>
    </row>
    <row r="36" spans="4:6">
      <c r="D36">
        <v>35</v>
      </c>
      <c r="E36" t="s">
        <v>774</v>
      </c>
      <c r="F36" t="s">
        <v>744</v>
      </c>
    </row>
    <row r="37" spans="4:6">
      <c r="D37">
        <v>36</v>
      </c>
      <c r="E37" t="s">
        <v>775</v>
      </c>
      <c r="F37" t="s">
        <v>735</v>
      </c>
    </row>
    <row r="38" spans="4:6">
      <c r="D38">
        <v>37</v>
      </c>
      <c r="E38" t="s">
        <v>776</v>
      </c>
      <c r="F38" t="s">
        <v>735</v>
      </c>
    </row>
    <row r="39" spans="4:6">
      <c r="D39">
        <v>38</v>
      </c>
      <c r="E39" t="s">
        <v>410</v>
      </c>
      <c r="F39" t="s">
        <v>735</v>
      </c>
    </row>
    <row r="40" spans="4:6">
      <c r="D40">
        <v>39</v>
      </c>
      <c r="E40" t="s">
        <v>413</v>
      </c>
      <c r="F40" t="s">
        <v>735</v>
      </c>
    </row>
    <row r="41" spans="4:6">
      <c r="D41">
        <v>40</v>
      </c>
      <c r="E41" t="s">
        <v>417</v>
      </c>
      <c r="F41" t="s">
        <v>742</v>
      </c>
    </row>
    <row r="42" spans="4:6">
      <c r="D42">
        <v>41</v>
      </c>
      <c r="E42" t="s">
        <v>421</v>
      </c>
      <c r="F42" t="s">
        <v>740</v>
      </c>
    </row>
    <row r="43" spans="4:6">
      <c r="D43">
        <v>42</v>
      </c>
      <c r="E43" t="s">
        <v>425</v>
      </c>
      <c r="F43" t="s">
        <v>766</v>
      </c>
    </row>
    <row r="44" spans="4:6">
      <c r="D44">
        <v>43</v>
      </c>
      <c r="E44" t="s">
        <v>429</v>
      </c>
      <c r="F44" t="s">
        <v>777</v>
      </c>
    </row>
    <row r="45" spans="4:6">
      <c r="D45">
        <v>44</v>
      </c>
      <c r="E45" t="s">
        <v>778</v>
      </c>
      <c r="F45" t="s">
        <v>735</v>
      </c>
    </row>
    <row r="46" spans="4:6">
      <c r="D46">
        <v>45</v>
      </c>
      <c r="E46" t="s">
        <v>436</v>
      </c>
      <c r="F46" t="s">
        <v>744</v>
      </c>
    </row>
    <row r="47" spans="4:6">
      <c r="D47">
        <v>46</v>
      </c>
      <c r="E47" t="s">
        <v>440</v>
      </c>
      <c r="F47" t="s">
        <v>737</v>
      </c>
    </row>
    <row r="48" spans="4:6">
      <c r="D48">
        <v>47</v>
      </c>
      <c r="E48" t="s">
        <v>444</v>
      </c>
      <c r="F48" t="s">
        <v>737</v>
      </c>
    </row>
    <row r="49" spans="4:6">
      <c r="D49">
        <v>48</v>
      </c>
      <c r="E49" t="s">
        <v>779</v>
      </c>
      <c r="F49" t="s">
        <v>742</v>
      </c>
    </row>
    <row r="50" spans="4:6">
      <c r="D50">
        <v>49</v>
      </c>
      <c r="E50" t="s">
        <v>780</v>
      </c>
      <c r="F50" t="s">
        <v>766</v>
      </c>
    </row>
    <row r="51" spans="4:6">
      <c r="D51">
        <v>50</v>
      </c>
      <c r="E51" t="s">
        <v>781</v>
      </c>
      <c r="F51" t="s">
        <v>782</v>
      </c>
    </row>
    <row r="52" spans="4:6">
      <c r="D52">
        <v>51</v>
      </c>
      <c r="E52" t="s">
        <v>493</v>
      </c>
      <c r="F52" t="s">
        <v>766</v>
      </c>
    </row>
    <row r="53" spans="4:6">
      <c r="D53">
        <v>52</v>
      </c>
      <c r="E53" t="s">
        <v>783</v>
      </c>
      <c r="F53" t="s">
        <v>784</v>
      </c>
    </row>
    <row r="54" spans="4:6">
      <c r="D54">
        <v>53</v>
      </c>
      <c r="E54" t="s">
        <v>785</v>
      </c>
      <c r="F54" t="s">
        <v>737</v>
      </c>
    </row>
    <row r="55" spans="4:6">
      <c r="D55">
        <v>54</v>
      </c>
      <c r="E55" t="s">
        <v>786</v>
      </c>
      <c r="F55" t="s">
        <v>766</v>
      </c>
    </row>
    <row r="56" spans="4:6">
      <c r="D56">
        <v>55</v>
      </c>
      <c r="E56" t="s">
        <v>787</v>
      </c>
      <c r="F56" t="s">
        <v>735</v>
      </c>
    </row>
    <row r="57" spans="4:6">
      <c r="D57">
        <v>56</v>
      </c>
      <c r="E57" t="s">
        <v>788</v>
      </c>
      <c r="F57" t="s">
        <v>740</v>
      </c>
    </row>
    <row r="58" spans="4:6">
      <c r="D58">
        <v>57</v>
      </c>
      <c r="E58" t="s">
        <v>789</v>
      </c>
      <c r="F58" t="s">
        <v>735</v>
      </c>
    </row>
    <row r="59" spans="4:6">
      <c r="D59">
        <v>58</v>
      </c>
      <c r="E59" t="s">
        <v>790</v>
      </c>
      <c r="F59" t="s">
        <v>766</v>
      </c>
    </row>
    <row r="60" spans="4:6">
      <c r="D60">
        <v>59</v>
      </c>
      <c r="E60" t="s">
        <v>791</v>
      </c>
      <c r="F60" t="s">
        <v>784</v>
      </c>
    </row>
    <row r="61" spans="4:6">
      <c r="D61">
        <v>60</v>
      </c>
      <c r="E61" t="s">
        <v>792</v>
      </c>
      <c r="F61" t="s">
        <v>737</v>
      </c>
    </row>
    <row r="62" spans="4:6">
      <c r="D62">
        <v>61</v>
      </c>
      <c r="E62" t="s">
        <v>524</v>
      </c>
      <c r="F62" t="s">
        <v>737</v>
      </c>
    </row>
    <row r="63" spans="4:6">
      <c r="D63">
        <v>62</v>
      </c>
      <c r="E63" t="s">
        <v>528</v>
      </c>
      <c r="F63" t="s">
        <v>737</v>
      </c>
    </row>
    <row r="64" spans="4:6">
      <c r="D64">
        <v>63</v>
      </c>
      <c r="E64" t="s">
        <v>532</v>
      </c>
      <c r="F64" t="s">
        <v>737</v>
      </c>
    </row>
    <row r="65" spans="4:6">
      <c r="D65">
        <v>64</v>
      </c>
      <c r="E65" t="s">
        <v>536</v>
      </c>
      <c r="F65" t="s">
        <v>735</v>
      </c>
    </row>
    <row r="66" spans="4:6">
      <c r="D66">
        <v>65</v>
      </c>
      <c r="E66" t="s">
        <v>540</v>
      </c>
      <c r="F66" t="s">
        <v>737</v>
      </c>
    </row>
    <row r="67" spans="4:6">
      <c r="D67">
        <v>66</v>
      </c>
      <c r="E67" t="s">
        <v>544</v>
      </c>
      <c r="F67" t="s">
        <v>766</v>
      </c>
    </row>
    <row r="68" spans="4:6">
      <c r="D68">
        <v>67</v>
      </c>
      <c r="E68" t="s">
        <v>548</v>
      </c>
      <c r="F68" t="s">
        <v>744</v>
      </c>
    </row>
    <row r="69" spans="4:6">
      <c r="D69">
        <v>68</v>
      </c>
      <c r="E69" t="s">
        <v>552</v>
      </c>
      <c r="F69" t="s">
        <v>737</v>
      </c>
    </row>
    <row r="70" spans="4:6">
      <c r="D70">
        <v>69</v>
      </c>
      <c r="E70" t="s">
        <v>556</v>
      </c>
      <c r="F70" t="s">
        <v>737</v>
      </c>
    </row>
    <row r="71" spans="4:6">
      <c r="D71">
        <v>70</v>
      </c>
      <c r="E71" t="s">
        <v>560</v>
      </c>
      <c r="F71" t="s">
        <v>784</v>
      </c>
    </row>
    <row r="72" spans="4:6">
      <c r="D72">
        <v>71</v>
      </c>
      <c r="E72" t="s">
        <v>564</v>
      </c>
      <c r="F72" t="s">
        <v>793</v>
      </c>
    </row>
    <row r="73" spans="4:6">
      <c r="D73">
        <v>72</v>
      </c>
      <c r="E73" t="s">
        <v>568</v>
      </c>
      <c r="F73" t="s">
        <v>735</v>
      </c>
    </row>
    <row r="74" spans="4:6">
      <c r="D74">
        <v>73</v>
      </c>
      <c r="E74" t="s">
        <v>794</v>
      </c>
      <c r="F74" t="s">
        <v>737</v>
      </c>
    </row>
    <row r="75" spans="4:6">
      <c r="D75">
        <v>74</v>
      </c>
      <c r="E75" t="s">
        <v>575</v>
      </c>
      <c r="F75" t="s">
        <v>766</v>
      </c>
    </row>
    <row r="76" spans="4:6">
      <c r="D76">
        <v>75</v>
      </c>
      <c r="E76" t="s">
        <v>579</v>
      </c>
      <c r="F76" t="s">
        <v>766</v>
      </c>
    </row>
    <row r="77" spans="4:6">
      <c r="D77">
        <v>76</v>
      </c>
      <c r="E77" t="s">
        <v>583</v>
      </c>
      <c r="F77" t="s">
        <v>737</v>
      </c>
    </row>
    <row r="78" spans="4:6">
      <c r="D78">
        <v>77</v>
      </c>
      <c r="E78" t="s">
        <v>587</v>
      </c>
      <c r="F78" t="s">
        <v>737</v>
      </c>
    </row>
    <row r="79" spans="4:6">
      <c r="D79">
        <v>78</v>
      </c>
      <c r="E79" t="s">
        <v>594</v>
      </c>
      <c r="F79" t="s">
        <v>735</v>
      </c>
    </row>
    <row r="80" spans="4:6">
      <c r="D80">
        <v>79</v>
      </c>
      <c r="E80" t="s">
        <v>601</v>
      </c>
      <c r="F80" t="s">
        <v>737</v>
      </c>
    </row>
    <row r="81" spans="4:6">
      <c r="D81">
        <v>80</v>
      </c>
      <c r="E81" t="s">
        <v>608</v>
      </c>
      <c r="F81" t="s">
        <v>735</v>
      </c>
    </row>
    <row r="82" spans="4:6">
      <c r="D82">
        <v>81</v>
      </c>
      <c r="E82" t="s">
        <v>615</v>
      </c>
      <c r="F82" t="s">
        <v>737</v>
      </c>
    </row>
    <row r="83" spans="4:6">
      <c r="D83">
        <v>82</v>
      </c>
      <c r="E83" t="s">
        <v>622</v>
      </c>
      <c r="F83" t="s">
        <v>735</v>
      </c>
    </row>
    <row r="84" spans="4:6">
      <c r="D84">
        <v>83</v>
      </c>
      <c r="E84" t="s">
        <v>795</v>
      </c>
      <c r="F84" t="s">
        <v>735</v>
      </c>
    </row>
    <row r="85" spans="4:6">
      <c r="D85">
        <v>84</v>
      </c>
      <c r="E85" t="s">
        <v>796</v>
      </c>
      <c r="F85" t="s">
        <v>737</v>
      </c>
    </row>
    <row r="86" spans="4:6">
      <c r="D86">
        <v>85</v>
      </c>
      <c r="E86" t="s">
        <v>643</v>
      </c>
      <c r="F86" t="s">
        <v>766</v>
      </c>
    </row>
    <row r="87" spans="4:6">
      <c r="D87">
        <v>86</v>
      </c>
      <c r="E87" t="s">
        <v>797</v>
      </c>
      <c r="F87" t="s">
        <v>784</v>
      </c>
    </row>
    <row r="88" spans="4:6">
      <c r="D88">
        <v>87</v>
      </c>
      <c r="E88" t="s">
        <v>798</v>
      </c>
      <c r="F88" t="s">
        <v>737</v>
      </c>
    </row>
    <row r="89" spans="4:6">
      <c r="D89">
        <v>88</v>
      </c>
      <c r="E89" t="s">
        <v>799</v>
      </c>
      <c r="F89" t="s">
        <v>735</v>
      </c>
    </row>
    <row r="90" spans="4:6">
      <c r="D90">
        <v>89</v>
      </c>
      <c r="E90" t="s">
        <v>800</v>
      </c>
      <c r="F90" t="s">
        <v>766</v>
      </c>
    </row>
    <row r="91" spans="4:6">
      <c r="D91">
        <v>90</v>
      </c>
      <c r="E91" t="s">
        <v>801</v>
      </c>
      <c r="F91" t="s">
        <v>737</v>
      </c>
    </row>
    <row r="92" spans="4:6">
      <c r="D92">
        <v>91</v>
      </c>
      <c r="E92" t="s">
        <v>680</v>
      </c>
      <c r="F92" t="s">
        <v>737</v>
      </c>
    </row>
    <row r="93" spans="4:6">
      <c r="D93">
        <v>92</v>
      </c>
      <c r="E93" t="s">
        <v>687</v>
      </c>
      <c r="F93" t="s">
        <v>766</v>
      </c>
    </row>
    <row r="94" spans="4:6">
      <c r="D94">
        <v>93</v>
      </c>
      <c r="E94" t="s">
        <v>802</v>
      </c>
      <c r="F94" t="s">
        <v>737</v>
      </c>
    </row>
    <row r="95" spans="4:6">
      <c r="D95">
        <v>94</v>
      </c>
      <c r="E95" t="s">
        <v>803</v>
      </c>
      <c r="F95" t="s">
        <v>735</v>
      </c>
    </row>
    <row r="96" spans="4:6">
      <c r="D96">
        <v>95</v>
      </c>
      <c r="E96" t="s">
        <v>707</v>
      </c>
      <c r="F96" t="s">
        <v>742</v>
      </c>
    </row>
    <row r="97" spans="4:6">
      <c r="D97">
        <v>96</v>
      </c>
      <c r="E97" t="s">
        <v>715</v>
      </c>
      <c r="F97" t="s">
        <v>737</v>
      </c>
    </row>
    <row r="98" spans="4:6">
      <c r="D98">
        <v>97</v>
      </c>
      <c r="E98" t="s">
        <v>804</v>
      </c>
      <c r="F98" t="s">
        <v>766</v>
      </c>
    </row>
    <row r="99" spans="4:6">
      <c r="D99">
        <v>98</v>
      </c>
      <c r="E99" t="s">
        <v>805</v>
      </c>
      <c r="F99" t="s">
        <v>784</v>
      </c>
    </row>
    <row r="100" spans="4:6">
      <c r="D100">
        <v>99</v>
      </c>
      <c r="E100" t="s">
        <v>806</v>
      </c>
      <c r="F100" t="s">
        <v>744</v>
      </c>
    </row>
    <row r="101" spans="4:6">
      <c r="D101">
        <v>100</v>
      </c>
      <c r="E101" t="s">
        <v>807</v>
      </c>
      <c r="F101" t="s">
        <v>737</v>
      </c>
    </row>
    <row r="102" spans="4:6">
      <c r="D102">
        <v>101</v>
      </c>
      <c r="E102" t="s">
        <v>808</v>
      </c>
      <c r="F102" t="s">
        <v>784</v>
      </c>
    </row>
    <row r="103" spans="4:6">
      <c r="D103">
        <v>102</v>
      </c>
      <c r="E103" t="s">
        <v>809</v>
      </c>
      <c r="F103" t="s">
        <v>766</v>
      </c>
    </row>
    <row r="104" spans="4:6">
      <c r="D104">
        <v>103</v>
      </c>
      <c r="E104" t="s">
        <v>810</v>
      </c>
      <c r="F104" t="s">
        <v>737</v>
      </c>
    </row>
    <row r="105" spans="4:6">
      <c r="D105">
        <v>104</v>
      </c>
      <c r="E105" t="s">
        <v>811</v>
      </c>
      <c r="F105" t="s">
        <v>735</v>
      </c>
    </row>
    <row r="106" spans="4:6">
      <c r="D106">
        <v>105</v>
      </c>
      <c r="E106" t="s">
        <v>812</v>
      </c>
      <c r="F106" t="s">
        <v>784</v>
      </c>
    </row>
    <row r="107" spans="4:6">
      <c r="D107">
        <v>106</v>
      </c>
      <c r="E107" t="s">
        <v>813</v>
      </c>
      <c r="F107" t="s">
        <v>744</v>
      </c>
    </row>
    <row r="108" spans="4:6">
      <c r="D108">
        <v>107</v>
      </c>
      <c r="E108" t="s">
        <v>814</v>
      </c>
      <c r="F108" t="s">
        <v>737</v>
      </c>
    </row>
    <row r="109" spans="4:6">
      <c r="D109">
        <v>108</v>
      </c>
      <c r="E109" t="s">
        <v>815</v>
      </c>
      <c r="F109" t="s">
        <v>742</v>
      </c>
    </row>
  </sheetData>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OBJETIVO 3</vt:lpstr>
      <vt:lpstr>Hoja1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AuxiliarC</dc:creator>
  <cp:lastModifiedBy>auxiliarc</cp:lastModifiedBy>
  <dcterms:created xsi:type="dcterms:W3CDTF">2025-04-25T14:05:27Z</dcterms:created>
  <dcterms:modified xsi:type="dcterms:W3CDTF">2025-04-25T14:05:57Z</dcterms:modified>
</cp:coreProperties>
</file>